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DOMAINSRV\dir\Izvestai po kvartali_OBD_DZO\2020\3K2020\OBD\"/>
    </mc:Choice>
  </mc:AlternateContent>
  <xr:revisionPtr revIDLastSave="0" documentId="13_ncr:1_{EFA4816B-ECCE-4BA1-A714-D1B3EF6D92A3}" xr6:coauthVersionLast="45" xr6:coauthVersionMax="45" xr10:uidLastSave="{00000000-0000-0000-0000-000000000000}"/>
  <bookViews>
    <workbookView xWindow="-120" yWindow="-120" windowWidth="29040" windowHeight="15840" xr2:uid="{00000000-000D-0000-FFFF-FFFF00000000}"/>
  </bookViews>
  <sheets>
    <sheet name="0 " sheetId="6" r:id="rId1"/>
    <sheet name="1" sheetId="2" r:id="rId2"/>
    <sheet name="2" sheetId="3" r:id="rId3"/>
    <sheet name="3" sheetId="4" r:id="rId4"/>
    <sheet name="4" sheetId="5" r:id="rId5"/>
  </sheets>
  <externalReferences>
    <externalReference r:id="rId6"/>
  </externalReferences>
  <definedNames>
    <definedName name="_xlnm._FilterDatabase" localSheetId="3" hidden="1">'3'!#REF!</definedName>
    <definedName name="_xlnm.Print_Area" localSheetId="0">'0 '!$A$1:$I$39</definedName>
    <definedName name="_xlnm.Print_Area" localSheetId="1">'1'!$A$1:$R$45</definedName>
    <definedName name="_xlnm.Print_Area" localSheetId="2">'2'!$A$1:$T$48</definedName>
    <definedName name="_xlnm.Print_Area" localSheetId="3">'3'!$A$1:$R$46</definedName>
    <definedName name="_xlnm.Print_Area" localSheetId="4">'4'!$A$1:$T$44</definedName>
  </definedNames>
  <calcPr calcId="191029"/>
</workbook>
</file>

<file path=xl/calcChain.xml><?xml version="1.0" encoding="utf-8"?>
<calcChain xmlns="http://schemas.openxmlformats.org/spreadsheetml/2006/main">
  <c r="T43" i="5" l="1"/>
  <c r="S43" i="5"/>
  <c r="R43" i="5"/>
  <c r="Q43" i="5"/>
  <c r="P43" i="5"/>
  <c r="O43" i="5"/>
  <c r="N43" i="5"/>
  <c r="M43" i="5"/>
  <c r="L43" i="5"/>
  <c r="K43" i="5"/>
  <c r="J43" i="5"/>
  <c r="I43" i="5"/>
  <c r="H43" i="5"/>
  <c r="G43" i="5"/>
  <c r="F43" i="5"/>
  <c r="E43" i="5"/>
  <c r="D43" i="5"/>
  <c r="C43" i="5"/>
  <c r="B43" i="5"/>
  <c r="R43" i="4"/>
  <c r="Q43" i="4"/>
  <c r="P43" i="4"/>
  <c r="O43" i="4"/>
  <c r="N43" i="4"/>
  <c r="M43" i="4"/>
  <c r="L43" i="4"/>
  <c r="K43" i="4"/>
  <c r="J43" i="4"/>
  <c r="I43" i="4"/>
  <c r="H43" i="4"/>
  <c r="G43" i="4"/>
  <c r="F43" i="4"/>
  <c r="E43" i="4"/>
  <c r="D43" i="4"/>
  <c r="C43" i="4"/>
  <c r="B43" i="4"/>
  <c r="T44" i="5" l="1"/>
  <c r="S44" i="5"/>
  <c r="R44" i="5"/>
  <c r="Q44" i="5"/>
  <c r="P44" i="5"/>
  <c r="O44" i="5"/>
  <c r="N44" i="5"/>
  <c r="M44" i="5"/>
  <c r="L44" i="5"/>
  <c r="K44" i="5"/>
  <c r="J44" i="5"/>
  <c r="I44" i="5"/>
  <c r="H44" i="5"/>
  <c r="G44" i="5"/>
  <c r="F44" i="5"/>
  <c r="E44" i="5"/>
  <c r="D44" i="5"/>
  <c r="C44" i="5"/>
  <c r="B44" i="5"/>
  <c r="T42" i="5"/>
  <c r="S42" i="5"/>
  <c r="R42" i="5"/>
  <c r="Q42" i="5"/>
  <c r="P42" i="5"/>
  <c r="O42" i="5"/>
  <c r="N42" i="5"/>
  <c r="M42" i="5"/>
  <c r="L42" i="5"/>
  <c r="K42" i="5"/>
  <c r="J42" i="5"/>
  <c r="I42" i="5"/>
  <c r="H42" i="5"/>
  <c r="G42" i="5"/>
  <c r="F42" i="5"/>
  <c r="E42" i="5"/>
  <c r="D42" i="5"/>
  <c r="C42" i="5"/>
  <c r="B42" i="5"/>
  <c r="T41" i="5"/>
  <c r="S41" i="5"/>
  <c r="R41" i="5"/>
  <c r="Q41" i="5"/>
  <c r="P41" i="5"/>
  <c r="O41" i="5"/>
  <c r="N41" i="5"/>
  <c r="M41" i="5"/>
  <c r="L41" i="5"/>
  <c r="K41" i="5"/>
  <c r="J41" i="5"/>
  <c r="I41" i="5"/>
  <c r="H41" i="5"/>
  <c r="G41" i="5"/>
  <c r="F41" i="5"/>
  <c r="E41" i="5"/>
  <c r="D41" i="5"/>
  <c r="C41" i="5"/>
  <c r="B41" i="5"/>
  <c r="T40" i="5"/>
  <c r="S40" i="5"/>
  <c r="R40" i="5"/>
  <c r="Q40" i="5"/>
  <c r="P40" i="5"/>
  <c r="O40" i="5"/>
  <c r="N40" i="5"/>
  <c r="M40" i="5"/>
  <c r="L40" i="5"/>
  <c r="K40" i="5"/>
  <c r="J40" i="5"/>
  <c r="I40" i="5"/>
  <c r="H40" i="5"/>
  <c r="G40" i="5"/>
  <c r="F40" i="5"/>
  <c r="E40" i="5"/>
  <c r="D40" i="5"/>
  <c r="C40" i="5"/>
  <c r="B40" i="5"/>
  <c r="T39" i="5"/>
  <c r="S39" i="5"/>
  <c r="R39" i="5"/>
  <c r="Q39" i="5"/>
  <c r="P39" i="5"/>
  <c r="O39" i="5"/>
  <c r="N39" i="5"/>
  <c r="M39" i="5"/>
  <c r="L39" i="5"/>
  <c r="K39" i="5"/>
  <c r="J39" i="5"/>
  <c r="I39" i="5"/>
  <c r="H39" i="5"/>
  <c r="G39" i="5"/>
  <c r="F39" i="5"/>
  <c r="E39" i="5"/>
  <c r="D39" i="5"/>
  <c r="C39" i="5"/>
  <c r="B39" i="5"/>
  <c r="T38" i="5"/>
  <c r="S38" i="5"/>
  <c r="R38" i="5"/>
  <c r="Q38" i="5"/>
  <c r="P38" i="5"/>
  <c r="O38" i="5"/>
  <c r="N38" i="5"/>
  <c r="M38" i="5"/>
  <c r="L38" i="5"/>
  <c r="K38" i="5"/>
  <c r="J38" i="5"/>
  <c r="I38" i="5"/>
  <c r="H38" i="5"/>
  <c r="G38" i="5"/>
  <c r="F38" i="5"/>
  <c r="E38" i="5"/>
  <c r="D38" i="5"/>
  <c r="C38" i="5"/>
  <c r="B38" i="5"/>
  <c r="T37" i="5"/>
  <c r="S37" i="5"/>
  <c r="R37" i="5"/>
  <c r="Q37" i="5"/>
  <c r="P37" i="5"/>
  <c r="O37" i="5"/>
  <c r="N37" i="5"/>
  <c r="M37" i="5"/>
  <c r="L37" i="5"/>
  <c r="K37" i="5"/>
  <c r="J37" i="5"/>
  <c r="I37" i="5"/>
  <c r="H37" i="5"/>
  <c r="G37" i="5"/>
  <c r="F37" i="5"/>
  <c r="E37" i="5"/>
  <c r="D37" i="5"/>
  <c r="C37" i="5"/>
  <c r="B37" i="5"/>
  <c r="T36" i="5"/>
  <c r="S36" i="5"/>
  <c r="R36" i="5"/>
  <c r="Q36" i="5"/>
  <c r="P36" i="5"/>
  <c r="O36" i="5"/>
  <c r="N36" i="5"/>
  <c r="M36" i="5"/>
  <c r="L36" i="5"/>
  <c r="K36" i="5"/>
  <c r="J36" i="5"/>
  <c r="I36" i="5"/>
  <c r="H36" i="5"/>
  <c r="G36" i="5"/>
  <c r="F36" i="5"/>
  <c r="E36" i="5"/>
  <c r="D36" i="5"/>
  <c r="C36" i="5"/>
  <c r="B36" i="5"/>
  <c r="T35" i="5"/>
  <c r="S35" i="5"/>
  <c r="R35" i="5"/>
  <c r="Q35" i="5"/>
  <c r="P35" i="5"/>
  <c r="O35" i="5"/>
  <c r="N35" i="5"/>
  <c r="M35" i="5"/>
  <c r="L35" i="5"/>
  <c r="K35" i="5"/>
  <c r="J35" i="5"/>
  <c r="I35" i="5"/>
  <c r="H35" i="5"/>
  <c r="G35" i="5"/>
  <c r="F35" i="5"/>
  <c r="E35" i="5"/>
  <c r="D35" i="5"/>
  <c r="C35" i="5"/>
  <c r="B35" i="5"/>
  <c r="T34" i="5"/>
  <c r="S34" i="5"/>
  <c r="R34" i="5"/>
  <c r="Q34" i="5"/>
  <c r="P34" i="5"/>
  <c r="O34" i="5"/>
  <c r="N34" i="5"/>
  <c r="M34" i="5"/>
  <c r="L34" i="5"/>
  <c r="K34" i="5"/>
  <c r="J34" i="5"/>
  <c r="I34" i="5"/>
  <c r="H34" i="5"/>
  <c r="G34" i="5"/>
  <c r="F34" i="5"/>
  <c r="E34" i="5"/>
  <c r="D34" i="5"/>
  <c r="C34" i="5"/>
  <c r="B34" i="5"/>
  <c r="T33" i="5"/>
  <c r="S33" i="5"/>
  <c r="R33" i="5"/>
  <c r="Q33" i="5"/>
  <c r="P33" i="5"/>
  <c r="O33" i="5"/>
  <c r="N33" i="5"/>
  <c r="M33" i="5"/>
  <c r="L33" i="5"/>
  <c r="K33" i="5"/>
  <c r="J33" i="5"/>
  <c r="I33" i="5"/>
  <c r="H33" i="5"/>
  <c r="G33" i="5"/>
  <c r="F33" i="5"/>
  <c r="E33" i="5"/>
  <c r="D33" i="5"/>
  <c r="C33" i="5"/>
  <c r="B33" i="5"/>
  <c r="T32" i="5"/>
  <c r="S32" i="5"/>
  <c r="R32" i="5"/>
  <c r="Q32" i="5"/>
  <c r="P32" i="5"/>
  <c r="O32" i="5"/>
  <c r="N32" i="5"/>
  <c r="M32" i="5"/>
  <c r="L32" i="5"/>
  <c r="K32" i="5"/>
  <c r="J32" i="5"/>
  <c r="I32" i="5"/>
  <c r="H32" i="5"/>
  <c r="G32" i="5"/>
  <c r="F32" i="5"/>
  <c r="E32" i="5"/>
  <c r="D32" i="5"/>
  <c r="C32" i="5"/>
  <c r="B32" i="5"/>
  <c r="T31" i="5"/>
  <c r="S31" i="5"/>
  <c r="R31" i="5"/>
  <c r="Q31" i="5"/>
  <c r="P31" i="5"/>
  <c r="O31" i="5"/>
  <c r="N31" i="5"/>
  <c r="M31" i="5"/>
  <c r="L31" i="5"/>
  <c r="K31" i="5"/>
  <c r="J31" i="5"/>
  <c r="I31" i="5"/>
  <c r="H31" i="5"/>
  <c r="G31" i="5"/>
  <c r="F31" i="5"/>
  <c r="E31" i="5"/>
  <c r="D31" i="5"/>
  <c r="C31" i="5"/>
  <c r="B31" i="5"/>
  <c r="T30" i="5"/>
  <c r="S30" i="5"/>
  <c r="R30" i="5"/>
  <c r="Q30" i="5"/>
  <c r="P30" i="5"/>
  <c r="O30" i="5"/>
  <c r="N30" i="5"/>
  <c r="M30" i="5"/>
  <c r="L30" i="5"/>
  <c r="K30" i="5"/>
  <c r="J30" i="5"/>
  <c r="I30" i="5"/>
  <c r="H30" i="5"/>
  <c r="G30" i="5"/>
  <c r="F30" i="5"/>
  <c r="E30" i="5"/>
  <c r="D30" i="5"/>
  <c r="C30" i="5"/>
  <c r="B30" i="5"/>
  <c r="T29" i="5"/>
  <c r="S29" i="5"/>
  <c r="R29" i="5"/>
  <c r="Q29" i="5"/>
  <c r="P29" i="5"/>
  <c r="O29" i="5"/>
  <c r="N29" i="5"/>
  <c r="M29" i="5"/>
  <c r="L29" i="5"/>
  <c r="K29" i="5"/>
  <c r="J29" i="5"/>
  <c r="I29" i="5"/>
  <c r="H29" i="5"/>
  <c r="G29" i="5"/>
  <c r="F29" i="5"/>
  <c r="E29" i="5"/>
  <c r="D29" i="5"/>
  <c r="C29" i="5"/>
  <c r="B29" i="5"/>
  <c r="T28" i="5"/>
  <c r="S28" i="5"/>
  <c r="R28" i="5"/>
  <c r="Q28" i="5"/>
  <c r="P28" i="5"/>
  <c r="O28" i="5"/>
  <c r="N28" i="5"/>
  <c r="M28" i="5"/>
  <c r="L28" i="5"/>
  <c r="K28" i="5"/>
  <c r="J28" i="5"/>
  <c r="I28" i="5"/>
  <c r="H28" i="5"/>
  <c r="G28" i="5"/>
  <c r="F28" i="5"/>
  <c r="E28" i="5"/>
  <c r="D28" i="5"/>
  <c r="C28" i="5"/>
  <c r="B28" i="5"/>
  <c r="T27" i="5"/>
  <c r="S27" i="5"/>
  <c r="R27" i="5"/>
  <c r="Q27" i="5"/>
  <c r="P27" i="5"/>
  <c r="O27" i="5"/>
  <c r="N27" i="5"/>
  <c r="M27" i="5"/>
  <c r="L27" i="5"/>
  <c r="K27" i="5"/>
  <c r="J27" i="5"/>
  <c r="I27" i="5"/>
  <c r="H27" i="5"/>
  <c r="G27" i="5"/>
  <c r="F27" i="5"/>
  <c r="E27" i="5"/>
  <c r="D27" i="5"/>
  <c r="C27" i="5"/>
  <c r="B27" i="5"/>
  <c r="T26" i="5"/>
  <c r="S26" i="5"/>
  <c r="R26" i="5"/>
  <c r="Q26" i="5"/>
  <c r="P26" i="5"/>
  <c r="O26" i="5"/>
  <c r="N26" i="5"/>
  <c r="M26" i="5"/>
  <c r="L26" i="5"/>
  <c r="K26" i="5"/>
  <c r="J26" i="5"/>
  <c r="I26" i="5"/>
  <c r="H26" i="5"/>
  <c r="G26" i="5"/>
  <c r="F26" i="5"/>
  <c r="E26" i="5"/>
  <c r="D26" i="5"/>
  <c r="C26" i="5"/>
  <c r="B26" i="5"/>
  <c r="T25" i="5"/>
  <c r="S25" i="5"/>
  <c r="R25" i="5"/>
  <c r="Q25" i="5"/>
  <c r="P25" i="5"/>
  <c r="O25" i="5"/>
  <c r="N25" i="5"/>
  <c r="M25" i="5"/>
  <c r="L25" i="5"/>
  <c r="K25" i="5"/>
  <c r="J25" i="5"/>
  <c r="I25" i="5"/>
  <c r="H25" i="5"/>
  <c r="G25" i="5"/>
  <c r="F25" i="5"/>
  <c r="E25" i="5"/>
  <c r="D25" i="5"/>
  <c r="C25" i="5"/>
  <c r="B25" i="5"/>
  <c r="T24" i="5"/>
  <c r="S24" i="5"/>
  <c r="R24" i="5"/>
  <c r="Q24" i="5"/>
  <c r="P24" i="5"/>
  <c r="O24" i="5"/>
  <c r="N24" i="5"/>
  <c r="M24" i="5"/>
  <c r="L24" i="5"/>
  <c r="K24" i="5"/>
  <c r="J24" i="5"/>
  <c r="I24" i="5"/>
  <c r="H24" i="5"/>
  <c r="G24" i="5"/>
  <c r="F24" i="5"/>
  <c r="E24" i="5"/>
  <c r="D24" i="5"/>
  <c r="C24" i="5"/>
  <c r="B24" i="5"/>
  <c r="T23" i="5"/>
  <c r="S23" i="5"/>
  <c r="R23" i="5"/>
  <c r="Q23" i="5"/>
  <c r="P23" i="5"/>
  <c r="O23" i="5"/>
  <c r="N23" i="5"/>
  <c r="M23" i="5"/>
  <c r="L23" i="5"/>
  <c r="K23" i="5"/>
  <c r="J23" i="5"/>
  <c r="I23" i="5"/>
  <c r="H23" i="5"/>
  <c r="G23" i="5"/>
  <c r="F23" i="5"/>
  <c r="E23" i="5"/>
  <c r="D23" i="5"/>
  <c r="C23" i="5"/>
  <c r="B23" i="5"/>
  <c r="T22" i="5"/>
  <c r="S22" i="5"/>
  <c r="R22" i="5"/>
  <c r="Q22" i="5"/>
  <c r="P22" i="5"/>
  <c r="O22" i="5"/>
  <c r="N22" i="5"/>
  <c r="M22" i="5"/>
  <c r="L22" i="5"/>
  <c r="K22" i="5"/>
  <c r="J22" i="5"/>
  <c r="I22" i="5"/>
  <c r="H22" i="5"/>
  <c r="G22" i="5"/>
  <c r="F22" i="5"/>
  <c r="E22" i="5"/>
  <c r="D22" i="5"/>
  <c r="C22" i="5"/>
  <c r="B22" i="5"/>
  <c r="T21" i="5"/>
  <c r="S21" i="5"/>
  <c r="R21" i="5"/>
  <c r="Q21" i="5"/>
  <c r="P21" i="5"/>
  <c r="O21" i="5"/>
  <c r="N21" i="5"/>
  <c r="M21" i="5"/>
  <c r="L21" i="5"/>
  <c r="K21" i="5"/>
  <c r="J21" i="5"/>
  <c r="I21" i="5"/>
  <c r="H21" i="5"/>
  <c r="G21" i="5"/>
  <c r="F21" i="5"/>
  <c r="E21" i="5"/>
  <c r="D21" i="5"/>
  <c r="C21" i="5"/>
  <c r="B21" i="5"/>
  <c r="T20" i="5"/>
  <c r="S20" i="5"/>
  <c r="R20" i="5"/>
  <c r="Q20" i="5"/>
  <c r="P20" i="5"/>
  <c r="O20" i="5"/>
  <c r="N20" i="5"/>
  <c r="M20" i="5"/>
  <c r="L20" i="5"/>
  <c r="K20" i="5"/>
  <c r="J20" i="5"/>
  <c r="I20" i="5"/>
  <c r="H20" i="5"/>
  <c r="G20" i="5"/>
  <c r="F20" i="5"/>
  <c r="E20" i="5"/>
  <c r="D20" i="5"/>
  <c r="C20" i="5"/>
  <c r="B20" i="5"/>
  <c r="T19" i="5"/>
  <c r="S19" i="5"/>
  <c r="R19" i="5"/>
  <c r="Q19" i="5"/>
  <c r="P19" i="5"/>
  <c r="O19" i="5"/>
  <c r="N19" i="5"/>
  <c r="M19" i="5"/>
  <c r="L19" i="5"/>
  <c r="K19" i="5"/>
  <c r="J19" i="5"/>
  <c r="I19" i="5"/>
  <c r="H19" i="5"/>
  <c r="G19" i="5"/>
  <c r="F19" i="5"/>
  <c r="E19" i="5"/>
  <c r="D19" i="5"/>
  <c r="C19" i="5"/>
  <c r="B19" i="5"/>
  <c r="T18" i="5"/>
  <c r="S18" i="5"/>
  <c r="R18" i="5"/>
  <c r="Q18" i="5"/>
  <c r="P18" i="5"/>
  <c r="O18" i="5"/>
  <c r="N18" i="5"/>
  <c r="M18" i="5"/>
  <c r="L18" i="5"/>
  <c r="K18" i="5"/>
  <c r="J18" i="5"/>
  <c r="I18" i="5"/>
  <c r="H18" i="5"/>
  <c r="G18" i="5"/>
  <c r="F18" i="5"/>
  <c r="E18" i="5"/>
  <c r="D18" i="5"/>
  <c r="C18" i="5"/>
  <c r="B18" i="5"/>
  <c r="T17" i="5"/>
  <c r="S17" i="5"/>
  <c r="R17" i="5"/>
  <c r="Q17" i="5"/>
  <c r="P17" i="5"/>
  <c r="O17" i="5"/>
  <c r="N17" i="5"/>
  <c r="M17" i="5"/>
  <c r="L17" i="5"/>
  <c r="K17" i="5"/>
  <c r="J17" i="5"/>
  <c r="I17" i="5"/>
  <c r="H17" i="5"/>
  <c r="G17" i="5"/>
  <c r="F17" i="5"/>
  <c r="E17" i="5"/>
  <c r="D17" i="5"/>
  <c r="C17" i="5"/>
  <c r="B17" i="5"/>
  <c r="T16" i="5"/>
  <c r="S16" i="5"/>
  <c r="R16" i="5"/>
  <c r="Q16" i="5"/>
  <c r="P16" i="5"/>
  <c r="O16" i="5"/>
  <c r="N16" i="5"/>
  <c r="M16" i="5"/>
  <c r="L16" i="5"/>
  <c r="K16" i="5"/>
  <c r="J16" i="5"/>
  <c r="I16" i="5"/>
  <c r="H16" i="5"/>
  <c r="G16" i="5"/>
  <c r="F16" i="5"/>
  <c r="E16" i="5"/>
  <c r="D16" i="5"/>
  <c r="C16" i="5"/>
  <c r="B16" i="5"/>
  <c r="T15" i="5"/>
  <c r="S15" i="5"/>
  <c r="R15" i="5"/>
  <c r="Q15" i="5"/>
  <c r="P15" i="5"/>
  <c r="O15" i="5"/>
  <c r="N15" i="5"/>
  <c r="M15" i="5"/>
  <c r="L15" i="5"/>
  <c r="K15" i="5"/>
  <c r="J15" i="5"/>
  <c r="I15" i="5"/>
  <c r="H15" i="5"/>
  <c r="G15" i="5"/>
  <c r="F15" i="5"/>
  <c r="E15" i="5"/>
  <c r="D15" i="5"/>
  <c r="C15" i="5"/>
  <c r="B15" i="5"/>
  <c r="T14" i="5"/>
  <c r="S14" i="5"/>
  <c r="R14" i="5"/>
  <c r="Q14" i="5"/>
  <c r="P14" i="5"/>
  <c r="O14" i="5"/>
  <c r="N14" i="5"/>
  <c r="M14" i="5"/>
  <c r="L14" i="5"/>
  <c r="K14" i="5"/>
  <c r="J14" i="5"/>
  <c r="I14" i="5"/>
  <c r="H14" i="5"/>
  <c r="G14" i="5"/>
  <c r="F14" i="5"/>
  <c r="E14" i="5"/>
  <c r="D14" i="5"/>
  <c r="C14" i="5"/>
  <c r="B14" i="5"/>
  <c r="T13" i="5"/>
  <c r="S13" i="5"/>
  <c r="R13" i="5"/>
  <c r="Q13" i="5"/>
  <c r="P13" i="5"/>
  <c r="O13" i="5"/>
  <c r="N13" i="5"/>
  <c r="M13" i="5"/>
  <c r="L13" i="5"/>
  <c r="K13" i="5"/>
  <c r="J13" i="5"/>
  <c r="I13" i="5"/>
  <c r="H13" i="5"/>
  <c r="G13" i="5"/>
  <c r="F13" i="5"/>
  <c r="E13" i="5"/>
  <c r="D13" i="5"/>
  <c r="C13" i="5"/>
  <c r="B13" i="5"/>
  <c r="T12" i="5"/>
  <c r="S12" i="5"/>
  <c r="R12" i="5"/>
  <c r="Q12" i="5"/>
  <c r="P12" i="5"/>
  <c r="O12" i="5"/>
  <c r="N12" i="5"/>
  <c r="M12" i="5"/>
  <c r="L12" i="5"/>
  <c r="K12" i="5"/>
  <c r="J12" i="5"/>
  <c r="I12" i="5"/>
  <c r="H12" i="5"/>
  <c r="G12" i="5"/>
  <c r="F12" i="5"/>
  <c r="E12" i="5"/>
  <c r="D12" i="5"/>
  <c r="C12" i="5"/>
  <c r="B12" i="5"/>
  <c r="T11" i="5"/>
  <c r="S11" i="5"/>
  <c r="R11" i="5"/>
  <c r="Q11" i="5"/>
  <c r="P11" i="5"/>
  <c r="O11" i="5"/>
  <c r="N11" i="5"/>
  <c r="M11" i="5"/>
  <c r="L11" i="5"/>
  <c r="K11" i="5"/>
  <c r="J11" i="5"/>
  <c r="I11" i="5"/>
  <c r="H11" i="5"/>
  <c r="G11" i="5"/>
  <c r="F11" i="5"/>
  <c r="E11" i="5"/>
  <c r="D11" i="5"/>
  <c r="C11" i="5"/>
  <c r="B11" i="5"/>
  <c r="T10" i="5"/>
  <c r="S10" i="5"/>
  <c r="R10" i="5"/>
  <c r="Q10" i="5"/>
  <c r="P10" i="5"/>
  <c r="O10" i="5"/>
  <c r="N10" i="5"/>
  <c r="M10" i="5"/>
  <c r="L10" i="5"/>
  <c r="K10" i="5"/>
  <c r="J10" i="5"/>
  <c r="I10" i="5"/>
  <c r="H10" i="5"/>
  <c r="G10" i="5"/>
  <c r="F10" i="5"/>
  <c r="E10" i="5"/>
  <c r="D10" i="5"/>
  <c r="C10" i="5"/>
  <c r="B10" i="5"/>
  <c r="T9" i="5"/>
  <c r="S9" i="5"/>
  <c r="R9" i="5"/>
  <c r="Q9" i="5"/>
  <c r="P9" i="5"/>
  <c r="O9" i="5"/>
  <c r="N9" i="5"/>
  <c r="M9" i="5"/>
  <c r="L9" i="5"/>
  <c r="K9" i="5"/>
  <c r="J9" i="5"/>
  <c r="I9" i="5"/>
  <c r="H9" i="5"/>
  <c r="G9" i="5"/>
  <c r="F9" i="5"/>
  <c r="E9" i="5"/>
  <c r="D9" i="5"/>
  <c r="C9" i="5"/>
  <c r="B9" i="5"/>
  <c r="T8" i="5"/>
  <c r="S8" i="5"/>
  <c r="R8" i="5"/>
  <c r="Q8" i="5"/>
  <c r="P8" i="5"/>
  <c r="O8" i="5"/>
  <c r="N8" i="5"/>
  <c r="M8" i="5"/>
  <c r="L8" i="5"/>
  <c r="K8" i="5"/>
  <c r="J8" i="5"/>
  <c r="I8" i="5"/>
  <c r="H8" i="5"/>
  <c r="G8" i="5"/>
  <c r="F8" i="5"/>
  <c r="E8" i="5"/>
  <c r="D8" i="5"/>
  <c r="C8" i="5"/>
  <c r="B8" i="5"/>
  <c r="T7" i="5"/>
  <c r="S7" i="5"/>
  <c r="R7" i="5"/>
  <c r="Q7" i="5"/>
  <c r="P7" i="5"/>
  <c r="O7" i="5"/>
  <c r="N7" i="5"/>
  <c r="M7" i="5"/>
  <c r="L7" i="5"/>
  <c r="K7" i="5"/>
  <c r="J7" i="5"/>
  <c r="I7" i="5"/>
  <c r="H7" i="5"/>
  <c r="G7" i="5"/>
  <c r="F7" i="5"/>
  <c r="E7" i="5"/>
  <c r="D7" i="5"/>
  <c r="C7" i="5"/>
  <c r="B7" i="5"/>
  <c r="T6" i="5"/>
  <c r="S6" i="5"/>
  <c r="R6" i="5"/>
  <c r="Q6" i="5"/>
  <c r="P6" i="5"/>
  <c r="O6" i="5"/>
  <c r="N6" i="5"/>
  <c r="M6" i="5"/>
  <c r="L6" i="5"/>
  <c r="K6" i="5"/>
  <c r="J6" i="5"/>
  <c r="I6" i="5"/>
  <c r="H6" i="5"/>
  <c r="G6" i="5"/>
  <c r="F6" i="5"/>
  <c r="E6" i="5"/>
  <c r="D6" i="5"/>
  <c r="C6" i="5"/>
  <c r="B6" i="5"/>
  <c r="T5" i="5"/>
  <c r="S5" i="5"/>
  <c r="R5" i="5"/>
  <c r="Q5" i="5"/>
  <c r="P5" i="5"/>
  <c r="O5" i="5"/>
  <c r="N5" i="5"/>
  <c r="M5" i="5"/>
  <c r="L5" i="5"/>
  <c r="K5" i="5"/>
  <c r="J5" i="5"/>
  <c r="I5" i="5"/>
  <c r="H5" i="5"/>
  <c r="G5" i="5"/>
  <c r="F5" i="5"/>
  <c r="E5" i="5"/>
  <c r="D5" i="5"/>
  <c r="C5" i="5"/>
  <c r="B5" i="5"/>
  <c r="T4" i="5"/>
  <c r="S4" i="5"/>
  <c r="R4" i="5"/>
  <c r="Q4" i="5"/>
  <c r="P4" i="5"/>
  <c r="O4" i="5"/>
  <c r="N4" i="5"/>
  <c r="M4" i="5"/>
  <c r="L4" i="5"/>
  <c r="K4" i="5"/>
  <c r="J4" i="5"/>
  <c r="I4" i="5"/>
  <c r="H4" i="5"/>
  <c r="G4" i="5"/>
  <c r="F4" i="5"/>
  <c r="E4" i="5"/>
  <c r="D4" i="5"/>
  <c r="C4" i="5"/>
  <c r="B4" i="5"/>
  <c r="R44" i="4"/>
  <c r="Q44" i="4"/>
  <c r="P44" i="4"/>
  <c r="O44" i="4"/>
  <c r="N44" i="4"/>
  <c r="M44" i="4"/>
  <c r="L44" i="4"/>
  <c r="K44" i="4"/>
  <c r="J44" i="4"/>
  <c r="I44" i="4"/>
  <c r="H44" i="4"/>
  <c r="G44" i="4"/>
  <c r="F44" i="4"/>
  <c r="E44" i="4"/>
  <c r="D44" i="4"/>
  <c r="C44" i="4"/>
  <c r="B44" i="4"/>
  <c r="R42" i="4"/>
  <c r="Q42" i="4"/>
  <c r="P42" i="4"/>
  <c r="O42" i="4"/>
  <c r="N42" i="4"/>
  <c r="M42" i="4"/>
  <c r="L42" i="4"/>
  <c r="K42" i="4"/>
  <c r="J42" i="4"/>
  <c r="I42" i="4"/>
  <c r="H42" i="4"/>
  <c r="G42" i="4"/>
  <c r="F42" i="4"/>
  <c r="E42" i="4"/>
  <c r="D42" i="4"/>
  <c r="C42" i="4"/>
  <c r="B42" i="4"/>
  <c r="R41" i="4"/>
  <c r="Q41" i="4"/>
  <c r="P41" i="4"/>
  <c r="O41" i="4"/>
  <c r="N41" i="4"/>
  <c r="M41" i="4"/>
  <c r="L41" i="4"/>
  <c r="K41" i="4"/>
  <c r="J41" i="4"/>
  <c r="I41" i="4"/>
  <c r="H41" i="4"/>
  <c r="G41" i="4"/>
  <c r="F41" i="4"/>
  <c r="E41" i="4"/>
  <c r="D41" i="4"/>
  <c r="C41" i="4"/>
  <c r="B41" i="4"/>
  <c r="R40" i="4"/>
  <c r="Q40" i="4"/>
  <c r="P40" i="4"/>
  <c r="O40" i="4"/>
  <c r="N40" i="4"/>
  <c r="M40" i="4"/>
  <c r="L40" i="4"/>
  <c r="K40" i="4"/>
  <c r="J40" i="4"/>
  <c r="I40" i="4"/>
  <c r="H40" i="4"/>
  <c r="G40" i="4"/>
  <c r="F40" i="4"/>
  <c r="E40" i="4"/>
  <c r="D40" i="4"/>
  <c r="C40" i="4"/>
  <c r="B40" i="4"/>
  <c r="R39" i="4"/>
  <c r="Q39" i="4"/>
  <c r="P39" i="4"/>
  <c r="O39" i="4"/>
  <c r="N39" i="4"/>
  <c r="M39" i="4"/>
  <c r="L39" i="4"/>
  <c r="K39" i="4"/>
  <c r="J39" i="4"/>
  <c r="I39" i="4"/>
  <c r="H39" i="4"/>
  <c r="G39" i="4"/>
  <c r="F39" i="4"/>
  <c r="E39" i="4"/>
  <c r="D39" i="4"/>
  <c r="C39" i="4"/>
  <c r="B39" i="4"/>
  <c r="R38" i="4"/>
  <c r="Q38" i="4"/>
  <c r="P38" i="4"/>
  <c r="O38" i="4"/>
  <c r="N38" i="4"/>
  <c r="M38" i="4"/>
  <c r="L38" i="4"/>
  <c r="K38" i="4"/>
  <c r="J38" i="4"/>
  <c r="I38" i="4"/>
  <c r="H38" i="4"/>
  <c r="G38" i="4"/>
  <c r="F38" i="4"/>
  <c r="E38" i="4"/>
  <c r="D38" i="4"/>
  <c r="C38" i="4"/>
  <c r="B38" i="4"/>
  <c r="R37" i="4"/>
  <c r="Q37" i="4"/>
  <c r="P37" i="4"/>
  <c r="O37" i="4"/>
  <c r="N37" i="4"/>
  <c r="M37" i="4"/>
  <c r="L37" i="4"/>
  <c r="K37" i="4"/>
  <c r="J37" i="4"/>
  <c r="I37" i="4"/>
  <c r="H37" i="4"/>
  <c r="G37" i="4"/>
  <c r="F37" i="4"/>
  <c r="E37" i="4"/>
  <c r="D37" i="4"/>
  <c r="C37" i="4"/>
  <c r="B37" i="4"/>
  <c r="R36" i="4"/>
  <c r="Q36" i="4"/>
  <c r="P36" i="4"/>
  <c r="O36" i="4"/>
  <c r="N36" i="4"/>
  <c r="M36" i="4"/>
  <c r="L36" i="4"/>
  <c r="K36" i="4"/>
  <c r="J36" i="4"/>
  <c r="I36" i="4"/>
  <c r="H36" i="4"/>
  <c r="G36" i="4"/>
  <c r="F36" i="4"/>
  <c r="E36" i="4"/>
  <c r="D36" i="4"/>
  <c r="C36" i="4"/>
  <c r="B36" i="4"/>
  <c r="R35" i="4"/>
  <c r="Q35" i="4"/>
  <c r="P35" i="4"/>
  <c r="O35" i="4"/>
  <c r="N35" i="4"/>
  <c r="M35" i="4"/>
  <c r="L35" i="4"/>
  <c r="K35" i="4"/>
  <c r="J35" i="4"/>
  <c r="I35" i="4"/>
  <c r="H35" i="4"/>
  <c r="G35" i="4"/>
  <c r="F35" i="4"/>
  <c r="E35" i="4"/>
  <c r="D35" i="4"/>
  <c r="C35" i="4"/>
  <c r="B35" i="4"/>
  <c r="R34" i="4"/>
  <c r="Q34" i="4"/>
  <c r="P34" i="4"/>
  <c r="O34" i="4"/>
  <c r="N34" i="4"/>
  <c r="M34" i="4"/>
  <c r="L34" i="4"/>
  <c r="K34" i="4"/>
  <c r="J34" i="4"/>
  <c r="I34" i="4"/>
  <c r="H34" i="4"/>
  <c r="G34" i="4"/>
  <c r="F34" i="4"/>
  <c r="E34" i="4"/>
  <c r="D34" i="4"/>
  <c r="C34" i="4"/>
  <c r="B34" i="4"/>
  <c r="R33" i="4"/>
  <c r="Q33" i="4"/>
  <c r="P33" i="4"/>
  <c r="O33" i="4"/>
  <c r="N33" i="4"/>
  <c r="M33" i="4"/>
  <c r="L33" i="4"/>
  <c r="K33" i="4"/>
  <c r="J33" i="4"/>
  <c r="I33" i="4"/>
  <c r="H33" i="4"/>
  <c r="G33" i="4"/>
  <c r="F33" i="4"/>
  <c r="E33" i="4"/>
  <c r="D33" i="4"/>
  <c r="C33" i="4"/>
  <c r="B33" i="4"/>
  <c r="R32" i="4"/>
  <c r="Q32" i="4"/>
  <c r="P32" i="4"/>
  <c r="O32" i="4"/>
  <c r="N32" i="4"/>
  <c r="M32" i="4"/>
  <c r="L32" i="4"/>
  <c r="K32" i="4"/>
  <c r="J32" i="4"/>
  <c r="I32" i="4"/>
  <c r="H32" i="4"/>
  <c r="G32" i="4"/>
  <c r="F32" i="4"/>
  <c r="E32" i="4"/>
  <c r="D32" i="4"/>
  <c r="C32" i="4"/>
  <c r="B32" i="4"/>
  <c r="R31" i="4"/>
  <c r="Q31" i="4"/>
  <c r="P31" i="4"/>
  <c r="O31" i="4"/>
  <c r="N31" i="4"/>
  <c r="M31" i="4"/>
  <c r="L31" i="4"/>
  <c r="K31" i="4"/>
  <c r="J31" i="4"/>
  <c r="I31" i="4"/>
  <c r="H31" i="4"/>
  <c r="G31" i="4"/>
  <c r="F31" i="4"/>
  <c r="E31" i="4"/>
  <c r="D31" i="4"/>
  <c r="C31" i="4"/>
  <c r="B31" i="4"/>
  <c r="R30" i="4"/>
  <c r="Q30" i="4"/>
  <c r="P30" i="4"/>
  <c r="O30" i="4"/>
  <c r="N30" i="4"/>
  <c r="M30" i="4"/>
  <c r="L30" i="4"/>
  <c r="K30" i="4"/>
  <c r="J30" i="4"/>
  <c r="I30" i="4"/>
  <c r="H30" i="4"/>
  <c r="G30" i="4"/>
  <c r="F30" i="4"/>
  <c r="E30" i="4"/>
  <c r="D30" i="4"/>
  <c r="C30" i="4"/>
  <c r="B30" i="4"/>
  <c r="R29" i="4"/>
  <c r="Q29" i="4"/>
  <c r="P29" i="4"/>
  <c r="O29" i="4"/>
  <c r="N29" i="4"/>
  <c r="M29" i="4"/>
  <c r="L29" i="4"/>
  <c r="K29" i="4"/>
  <c r="J29" i="4"/>
  <c r="I29" i="4"/>
  <c r="H29" i="4"/>
  <c r="G29" i="4"/>
  <c r="F29" i="4"/>
  <c r="E29" i="4"/>
  <c r="D29" i="4"/>
  <c r="C29" i="4"/>
  <c r="B29" i="4"/>
  <c r="R28" i="4"/>
  <c r="Q28" i="4"/>
  <c r="P28" i="4"/>
  <c r="O28" i="4"/>
  <c r="N28" i="4"/>
  <c r="M28" i="4"/>
  <c r="L28" i="4"/>
  <c r="K28" i="4"/>
  <c r="J28" i="4"/>
  <c r="I28" i="4"/>
  <c r="H28" i="4"/>
  <c r="G28" i="4"/>
  <c r="F28" i="4"/>
  <c r="E28" i="4"/>
  <c r="D28" i="4"/>
  <c r="C28" i="4"/>
  <c r="B28" i="4"/>
  <c r="R27" i="4"/>
  <c r="Q27" i="4"/>
  <c r="P27" i="4"/>
  <c r="O27" i="4"/>
  <c r="N27" i="4"/>
  <c r="M27" i="4"/>
  <c r="L27" i="4"/>
  <c r="K27" i="4"/>
  <c r="J27" i="4"/>
  <c r="I27" i="4"/>
  <c r="H27" i="4"/>
  <c r="G27" i="4"/>
  <c r="F27" i="4"/>
  <c r="E27" i="4"/>
  <c r="D27" i="4"/>
  <c r="C27" i="4"/>
  <c r="B27" i="4"/>
  <c r="R26" i="4"/>
  <c r="Q26" i="4"/>
  <c r="P26" i="4"/>
  <c r="O26" i="4"/>
  <c r="N26" i="4"/>
  <c r="M26" i="4"/>
  <c r="L26" i="4"/>
  <c r="K26" i="4"/>
  <c r="J26" i="4"/>
  <c r="I26" i="4"/>
  <c r="H26" i="4"/>
  <c r="G26" i="4"/>
  <c r="F26" i="4"/>
  <c r="E26" i="4"/>
  <c r="D26" i="4"/>
  <c r="C26" i="4"/>
  <c r="B26" i="4"/>
  <c r="R25" i="4"/>
  <c r="Q25" i="4"/>
  <c r="P25" i="4"/>
  <c r="O25" i="4"/>
  <c r="N25" i="4"/>
  <c r="M25" i="4"/>
  <c r="L25" i="4"/>
  <c r="K25" i="4"/>
  <c r="J25" i="4"/>
  <c r="I25" i="4"/>
  <c r="H25" i="4"/>
  <c r="G25" i="4"/>
  <c r="F25" i="4"/>
  <c r="E25" i="4"/>
  <c r="D25" i="4"/>
  <c r="C25" i="4"/>
  <c r="B25" i="4"/>
  <c r="R24" i="4"/>
  <c r="Q24" i="4"/>
  <c r="P24" i="4"/>
  <c r="O24" i="4"/>
  <c r="N24" i="4"/>
  <c r="M24" i="4"/>
  <c r="L24" i="4"/>
  <c r="K24" i="4"/>
  <c r="J24" i="4"/>
  <c r="I24" i="4"/>
  <c r="H24" i="4"/>
  <c r="G24" i="4"/>
  <c r="F24" i="4"/>
  <c r="E24" i="4"/>
  <c r="D24" i="4"/>
  <c r="C24" i="4"/>
  <c r="B24" i="4"/>
  <c r="R23" i="4"/>
  <c r="Q23" i="4"/>
  <c r="P23" i="4"/>
  <c r="O23" i="4"/>
  <c r="N23" i="4"/>
  <c r="M23" i="4"/>
  <c r="L23" i="4"/>
  <c r="K23" i="4"/>
  <c r="J23" i="4"/>
  <c r="I23" i="4"/>
  <c r="H23" i="4"/>
  <c r="G23" i="4"/>
  <c r="F23" i="4"/>
  <c r="E23" i="4"/>
  <c r="D23" i="4"/>
  <c r="C23" i="4"/>
  <c r="B23" i="4"/>
  <c r="R22" i="4"/>
  <c r="Q22" i="4"/>
  <c r="P22" i="4"/>
  <c r="O22" i="4"/>
  <c r="N22" i="4"/>
  <c r="M22" i="4"/>
  <c r="L22" i="4"/>
  <c r="K22" i="4"/>
  <c r="J22" i="4"/>
  <c r="I22" i="4"/>
  <c r="H22" i="4"/>
  <c r="G22" i="4"/>
  <c r="F22" i="4"/>
  <c r="E22" i="4"/>
  <c r="D22" i="4"/>
  <c r="C22" i="4"/>
  <c r="B22" i="4"/>
  <c r="R21" i="4"/>
  <c r="Q21" i="4"/>
  <c r="P21" i="4"/>
  <c r="O21" i="4"/>
  <c r="N21" i="4"/>
  <c r="M21" i="4"/>
  <c r="L21" i="4"/>
  <c r="K21" i="4"/>
  <c r="J21" i="4"/>
  <c r="I21" i="4"/>
  <c r="H21" i="4"/>
  <c r="G21" i="4"/>
  <c r="F21" i="4"/>
  <c r="E21" i="4"/>
  <c r="D21" i="4"/>
  <c r="C21" i="4"/>
  <c r="B21" i="4"/>
  <c r="R20" i="4"/>
  <c r="Q20" i="4"/>
  <c r="P20" i="4"/>
  <c r="O20" i="4"/>
  <c r="N20" i="4"/>
  <c r="M20" i="4"/>
  <c r="L20" i="4"/>
  <c r="K20" i="4"/>
  <c r="J20" i="4"/>
  <c r="I20" i="4"/>
  <c r="H20" i="4"/>
  <c r="G20" i="4"/>
  <c r="F20" i="4"/>
  <c r="E20" i="4"/>
  <c r="D20" i="4"/>
  <c r="C20" i="4"/>
  <c r="B20" i="4"/>
  <c r="R19" i="4"/>
  <c r="Q19" i="4"/>
  <c r="P19" i="4"/>
  <c r="O19" i="4"/>
  <c r="N19" i="4"/>
  <c r="M19" i="4"/>
  <c r="L19" i="4"/>
  <c r="K19" i="4"/>
  <c r="J19" i="4"/>
  <c r="I19" i="4"/>
  <c r="H19" i="4"/>
  <c r="G19" i="4"/>
  <c r="F19" i="4"/>
  <c r="E19" i="4"/>
  <c r="D19" i="4"/>
  <c r="C19" i="4"/>
  <c r="B19" i="4"/>
  <c r="R18" i="4"/>
  <c r="Q18" i="4"/>
  <c r="P18" i="4"/>
  <c r="O18" i="4"/>
  <c r="N18" i="4"/>
  <c r="M18" i="4"/>
  <c r="L18" i="4"/>
  <c r="K18" i="4"/>
  <c r="J18" i="4"/>
  <c r="I18" i="4"/>
  <c r="H18" i="4"/>
  <c r="G18" i="4"/>
  <c r="F18" i="4"/>
  <c r="E18" i="4"/>
  <c r="D18" i="4"/>
  <c r="C18" i="4"/>
  <c r="B18" i="4"/>
  <c r="R17" i="4"/>
  <c r="Q17" i="4"/>
  <c r="P17" i="4"/>
  <c r="O17" i="4"/>
  <c r="N17" i="4"/>
  <c r="M17" i="4"/>
  <c r="L17" i="4"/>
  <c r="K17" i="4"/>
  <c r="J17" i="4"/>
  <c r="I17" i="4"/>
  <c r="H17" i="4"/>
  <c r="G17" i="4"/>
  <c r="F17" i="4"/>
  <c r="E17" i="4"/>
  <c r="D17" i="4"/>
  <c r="C17" i="4"/>
  <c r="B17" i="4"/>
  <c r="R16" i="4"/>
  <c r="Q16" i="4"/>
  <c r="P16" i="4"/>
  <c r="O16" i="4"/>
  <c r="N16" i="4"/>
  <c r="M16" i="4"/>
  <c r="L16" i="4"/>
  <c r="K16" i="4"/>
  <c r="J16" i="4"/>
  <c r="I16" i="4"/>
  <c r="H16" i="4"/>
  <c r="G16" i="4"/>
  <c r="F16" i="4"/>
  <c r="E16" i="4"/>
  <c r="D16" i="4"/>
  <c r="C16" i="4"/>
  <c r="B16" i="4"/>
  <c r="R15" i="4"/>
  <c r="Q15" i="4"/>
  <c r="P15" i="4"/>
  <c r="O15" i="4"/>
  <c r="N15" i="4"/>
  <c r="M15" i="4"/>
  <c r="L15" i="4"/>
  <c r="K15" i="4"/>
  <c r="J15" i="4"/>
  <c r="I15" i="4"/>
  <c r="H15" i="4"/>
  <c r="G15" i="4"/>
  <c r="F15" i="4"/>
  <c r="E15" i="4"/>
  <c r="D15" i="4"/>
  <c r="C15" i="4"/>
  <c r="B15" i="4"/>
  <c r="R14" i="4"/>
  <c r="Q14" i="4"/>
  <c r="P14" i="4"/>
  <c r="O14" i="4"/>
  <c r="N14" i="4"/>
  <c r="M14" i="4"/>
  <c r="L14" i="4"/>
  <c r="K14" i="4"/>
  <c r="J14" i="4"/>
  <c r="I14" i="4"/>
  <c r="H14" i="4"/>
  <c r="G14" i="4"/>
  <c r="F14" i="4"/>
  <c r="E14" i="4"/>
  <c r="D14" i="4"/>
  <c r="C14" i="4"/>
  <c r="B14" i="4"/>
  <c r="R13" i="4"/>
  <c r="Q13" i="4"/>
  <c r="P13" i="4"/>
  <c r="O13" i="4"/>
  <c r="N13" i="4"/>
  <c r="M13" i="4"/>
  <c r="L13" i="4"/>
  <c r="K13" i="4"/>
  <c r="J13" i="4"/>
  <c r="I13" i="4"/>
  <c r="H13" i="4"/>
  <c r="G13" i="4"/>
  <c r="F13" i="4"/>
  <c r="E13" i="4"/>
  <c r="D13" i="4"/>
  <c r="C13" i="4"/>
  <c r="B13" i="4"/>
  <c r="R12" i="4"/>
  <c r="Q12" i="4"/>
  <c r="P12" i="4"/>
  <c r="O12" i="4"/>
  <c r="N12" i="4"/>
  <c r="M12" i="4"/>
  <c r="L12" i="4"/>
  <c r="K12" i="4"/>
  <c r="J12" i="4"/>
  <c r="I12" i="4"/>
  <c r="H12" i="4"/>
  <c r="G12" i="4"/>
  <c r="F12" i="4"/>
  <c r="E12" i="4"/>
  <c r="D12" i="4"/>
  <c r="C12" i="4"/>
  <c r="B12" i="4"/>
  <c r="R11" i="4"/>
  <c r="Q11" i="4"/>
  <c r="P11" i="4"/>
  <c r="O11" i="4"/>
  <c r="N11" i="4"/>
  <c r="M11" i="4"/>
  <c r="L11" i="4"/>
  <c r="K11" i="4"/>
  <c r="J11" i="4"/>
  <c r="I11" i="4"/>
  <c r="H11" i="4"/>
  <c r="G11" i="4"/>
  <c r="F11" i="4"/>
  <c r="E11" i="4"/>
  <c r="D11" i="4"/>
  <c r="C11" i="4"/>
  <c r="B11" i="4"/>
  <c r="R10" i="4"/>
  <c r="Q10" i="4"/>
  <c r="P10" i="4"/>
  <c r="O10" i="4"/>
  <c r="N10" i="4"/>
  <c r="M10" i="4"/>
  <c r="L10" i="4"/>
  <c r="K10" i="4"/>
  <c r="J10" i="4"/>
  <c r="I10" i="4"/>
  <c r="H10" i="4"/>
  <c r="G10" i="4"/>
  <c r="F10" i="4"/>
  <c r="E10" i="4"/>
  <c r="D10" i="4"/>
  <c r="C10" i="4"/>
  <c r="B10" i="4"/>
  <c r="R9" i="4"/>
  <c r="Q9" i="4"/>
  <c r="P9" i="4"/>
  <c r="O9" i="4"/>
  <c r="N9" i="4"/>
  <c r="M9" i="4"/>
  <c r="L9" i="4"/>
  <c r="K9" i="4"/>
  <c r="J9" i="4"/>
  <c r="I9" i="4"/>
  <c r="H9" i="4"/>
  <c r="G9" i="4"/>
  <c r="F9" i="4"/>
  <c r="E9" i="4"/>
  <c r="D9" i="4"/>
  <c r="C9" i="4"/>
  <c r="B9" i="4"/>
  <c r="R8" i="4"/>
  <c r="Q8" i="4"/>
  <c r="P8" i="4"/>
  <c r="O8" i="4"/>
  <c r="N8" i="4"/>
  <c r="M8" i="4"/>
  <c r="L8" i="4"/>
  <c r="K8" i="4"/>
  <c r="J8" i="4"/>
  <c r="I8" i="4"/>
  <c r="H8" i="4"/>
  <c r="G8" i="4"/>
  <c r="F8" i="4"/>
  <c r="E8" i="4"/>
  <c r="D8" i="4"/>
  <c r="C8" i="4"/>
  <c r="B8" i="4"/>
  <c r="R7" i="4"/>
  <c r="Q7" i="4"/>
  <c r="P7" i="4"/>
  <c r="O7" i="4"/>
  <c r="N7" i="4"/>
  <c r="M7" i="4"/>
  <c r="L7" i="4"/>
  <c r="K7" i="4"/>
  <c r="J7" i="4"/>
  <c r="I7" i="4"/>
  <c r="H7" i="4"/>
  <c r="G7" i="4"/>
  <c r="F7" i="4"/>
  <c r="E7" i="4"/>
  <c r="D7" i="4"/>
  <c r="C7" i="4"/>
  <c r="B7" i="4"/>
  <c r="R6" i="4"/>
  <c r="Q6" i="4"/>
  <c r="P6" i="4"/>
  <c r="O6" i="4"/>
  <c r="N6" i="4"/>
  <c r="M6" i="4"/>
  <c r="L6" i="4"/>
  <c r="K6" i="4"/>
  <c r="J6" i="4"/>
  <c r="I6" i="4"/>
  <c r="H6" i="4"/>
  <c r="G6" i="4"/>
  <c r="F6" i="4"/>
  <c r="E6" i="4"/>
  <c r="D6" i="4"/>
  <c r="C6" i="4"/>
  <c r="B6" i="4"/>
  <c r="R5" i="4"/>
  <c r="Q5" i="4"/>
  <c r="P5" i="4"/>
  <c r="O5" i="4"/>
  <c r="N5" i="4"/>
  <c r="M5" i="4"/>
  <c r="L5" i="4"/>
  <c r="K5" i="4"/>
  <c r="J5" i="4"/>
  <c r="I5" i="4"/>
  <c r="H5" i="4"/>
  <c r="G5" i="4"/>
  <c r="F5" i="4"/>
  <c r="E5" i="4"/>
  <c r="D5" i="4"/>
  <c r="C5" i="4"/>
  <c r="B5" i="4"/>
  <c r="R4" i="4"/>
  <c r="Q4" i="4"/>
  <c r="P4" i="4"/>
  <c r="O4" i="4"/>
  <c r="N4" i="4"/>
  <c r="M4" i="4"/>
  <c r="L4" i="4"/>
  <c r="K4" i="4"/>
  <c r="J4" i="4"/>
  <c r="I4" i="4"/>
  <c r="H4" i="4"/>
  <c r="G4" i="4"/>
  <c r="F4" i="4"/>
  <c r="E4" i="4"/>
  <c r="D4" i="4"/>
  <c r="C4" i="4"/>
  <c r="B4" i="4"/>
  <c r="T44" i="3"/>
  <c r="S44" i="3"/>
  <c r="R44" i="3"/>
  <c r="Q44" i="3"/>
  <c r="P44" i="3"/>
  <c r="O44" i="3"/>
  <c r="N44" i="3"/>
  <c r="M44" i="3"/>
  <c r="L44" i="3"/>
  <c r="K44" i="3"/>
  <c r="J44" i="3"/>
  <c r="I44" i="3"/>
  <c r="H44" i="3"/>
  <c r="G44" i="3"/>
  <c r="F44" i="3"/>
  <c r="E44" i="3"/>
  <c r="D44" i="3"/>
  <c r="C44" i="3"/>
  <c r="B44" i="3"/>
  <c r="T43" i="3"/>
  <c r="S43" i="3"/>
  <c r="R43" i="3"/>
  <c r="Q43" i="3"/>
  <c r="P43" i="3"/>
  <c r="O43" i="3"/>
  <c r="N43" i="3"/>
  <c r="M43" i="3"/>
  <c r="L43" i="3"/>
  <c r="K43" i="3"/>
  <c r="J43" i="3"/>
  <c r="I43" i="3"/>
  <c r="H43" i="3"/>
  <c r="G43" i="3"/>
  <c r="F43" i="3"/>
  <c r="E43" i="3"/>
  <c r="D43" i="3"/>
  <c r="C43" i="3"/>
  <c r="B43" i="3"/>
  <c r="T42" i="3"/>
  <c r="S42" i="3"/>
  <c r="R42" i="3"/>
  <c r="Q42" i="3"/>
  <c r="P42" i="3"/>
  <c r="O42" i="3"/>
  <c r="N42" i="3"/>
  <c r="M42" i="3"/>
  <c r="L42" i="3"/>
  <c r="K42" i="3"/>
  <c r="J42" i="3"/>
  <c r="I42" i="3"/>
  <c r="H42" i="3"/>
  <c r="G42" i="3"/>
  <c r="F42" i="3"/>
  <c r="E42" i="3"/>
  <c r="D42" i="3"/>
  <c r="C42" i="3"/>
  <c r="B42" i="3"/>
  <c r="T41" i="3"/>
  <c r="S41" i="3"/>
  <c r="R41" i="3"/>
  <c r="Q41" i="3"/>
  <c r="P41" i="3"/>
  <c r="O41" i="3"/>
  <c r="N41" i="3"/>
  <c r="M41" i="3"/>
  <c r="L41" i="3"/>
  <c r="K41" i="3"/>
  <c r="J41" i="3"/>
  <c r="I41" i="3"/>
  <c r="H41" i="3"/>
  <c r="G41" i="3"/>
  <c r="F41" i="3"/>
  <c r="E41" i="3"/>
  <c r="D41" i="3"/>
  <c r="C41" i="3"/>
  <c r="B41" i="3"/>
  <c r="T40" i="3"/>
  <c r="S40" i="3"/>
  <c r="R40" i="3"/>
  <c r="Q40" i="3"/>
  <c r="P40" i="3"/>
  <c r="O40" i="3"/>
  <c r="N40" i="3"/>
  <c r="M40" i="3"/>
  <c r="L40" i="3"/>
  <c r="K40" i="3"/>
  <c r="J40" i="3"/>
  <c r="I40" i="3"/>
  <c r="H40" i="3"/>
  <c r="G40" i="3"/>
  <c r="F40" i="3"/>
  <c r="E40" i="3"/>
  <c r="D40" i="3"/>
  <c r="C40" i="3"/>
  <c r="B40" i="3"/>
  <c r="T39" i="3"/>
  <c r="S39" i="3"/>
  <c r="R39" i="3"/>
  <c r="Q39" i="3"/>
  <c r="P39" i="3"/>
  <c r="O39" i="3"/>
  <c r="N39" i="3"/>
  <c r="M39" i="3"/>
  <c r="L39" i="3"/>
  <c r="K39" i="3"/>
  <c r="J39" i="3"/>
  <c r="I39" i="3"/>
  <c r="H39" i="3"/>
  <c r="G39" i="3"/>
  <c r="F39" i="3"/>
  <c r="E39" i="3"/>
  <c r="D39" i="3"/>
  <c r="C39" i="3"/>
  <c r="B39" i="3"/>
  <c r="T38" i="3"/>
  <c r="S38" i="3"/>
  <c r="R38" i="3"/>
  <c r="Q38" i="3"/>
  <c r="P38" i="3"/>
  <c r="O38" i="3"/>
  <c r="N38" i="3"/>
  <c r="M38" i="3"/>
  <c r="L38" i="3"/>
  <c r="K38" i="3"/>
  <c r="J38" i="3"/>
  <c r="I38" i="3"/>
  <c r="H38" i="3"/>
  <c r="G38" i="3"/>
  <c r="F38" i="3"/>
  <c r="E38" i="3"/>
  <c r="D38" i="3"/>
  <c r="C38" i="3"/>
  <c r="B38" i="3"/>
  <c r="T37" i="3"/>
  <c r="S37" i="3"/>
  <c r="R37" i="3"/>
  <c r="Q37" i="3"/>
  <c r="P37" i="3"/>
  <c r="O37" i="3"/>
  <c r="N37" i="3"/>
  <c r="M37" i="3"/>
  <c r="L37" i="3"/>
  <c r="K37" i="3"/>
  <c r="J37" i="3"/>
  <c r="I37" i="3"/>
  <c r="H37" i="3"/>
  <c r="G37" i="3"/>
  <c r="F37" i="3"/>
  <c r="E37" i="3"/>
  <c r="D37" i="3"/>
  <c r="C37" i="3"/>
  <c r="B37" i="3"/>
  <c r="T36" i="3"/>
  <c r="S36" i="3"/>
  <c r="R36" i="3"/>
  <c r="Q36" i="3"/>
  <c r="P36" i="3"/>
  <c r="O36" i="3"/>
  <c r="N36" i="3"/>
  <c r="M36" i="3"/>
  <c r="L36" i="3"/>
  <c r="K36" i="3"/>
  <c r="J36" i="3"/>
  <c r="I36" i="3"/>
  <c r="H36" i="3"/>
  <c r="G36" i="3"/>
  <c r="F36" i="3"/>
  <c r="E36" i="3"/>
  <c r="D36" i="3"/>
  <c r="C36" i="3"/>
  <c r="B36" i="3"/>
  <c r="T35" i="3"/>
  <c r="S35" i="3"/>
  <c r="R35" i="3"/>
  <c r="Q35" i="3"/>
  <c r="P35" i="3"/>
  <c r="O35" i="3"/>
  <c r="N35" i="3"/>
  <c r="M35" i="3"/>
  <c r="L35" i="3"/>
  <c r="K35" i="3"/>
  <c r="J35" i="3"/>
  <c r="I35" i="3"/>
  <c r="H35" i="3"/>
  <c r="G35" i="3"/>
  <c r="F35" i="3"/>
  <c r="E35" i="3"/>
  <c r="D35" i="3"/>
  <c r="C35" i="3"/>
  <c r="B35" i="3"/>
  <c r="T34" i="3"/>
  <c r="S34" i="3"/>
  <c r="R34" i="3"/>
  <c r="Q34" i="3"/>
  <c r="P34" i="3"/>
  <c r="O34" i="3"/>
  <c r="N34" i="3"/>
  <c r="M34" i="3"/>
  <c r="L34" i="3"/>
  <c r="K34" i="3"/>
  <c r="J34" i="3"/>
  <c r="I34" i="3"/>
  <c r="H34" i="3"/>
  <c r="G34" i="3"/>
  <c r="F34" i="3"/>
  <c r="E34" i="3"/>
  <c r="D34" i="3"/>
  <c r="C34" i="3"/>
  <c r="B34" i="3"/>
  <c r="T33" i="3"/>
  <c r="S33" i="3"/>
  <c r="R33" i="3"/>
  <c r="Q33" i="3"/>
  <c r="P33" i="3"/>
  <c r="O33" i="3"/>
  <c r="N33" i="3"/>
  <c r="M33" i="3"/>
  <c r="L33" i="3"/>
  <c r="K33" i="3"/>
  <c r="J33" i="3"/>
  <c r="I33" i="3"/>
  <c r="H33" i="3"/>
  <c r="G33" i="3"/>
  <c r="F33" i="3"/>
  <c r="E33" i="3"/>
  <c r="D33" i="3"/>
  <c r="C33" i="3"/>
  <c r="B33" i="3"/>
  <c r="T32" i="3"/>
  <c r="S32" i="3"/>
  <c r="R32" i="3"/>
  <c r="Q32" i="3"/>
  <c r="P32" i="3"/>
  <c r="O32" i="3"/>
  <c r="N32" i="3"/>
  <c r="M32" i="3"/>
  <c r="L32" i="3"/>
  <c r="K32" i="3"/>
  <c r="J32" i="3"/>
  <c r="I32" i="3"/>
  <c r="H32" i="3"/>
  <c r="G32" i="3"/>
  <c r="F32" i="3"/>
  <c r="E32" i="3"/>
  <c r="D32" i="3"/>
  <c r="C32" i="3"/>
  <c r="B32" i="3"/>
  <c r="T31" i="3"/>
  <c r="S31" i="3"/>
  <c r="R31" i="3"/>
  <c r="Q31" i="3"/>
  <c r="P31" i="3"/>
  <c r="O31" i="3"/>
  <c r="N31" i="3"/>
  <c r="M31" i="3"/>
  <c r="L31" i="3"/>
  <c r="K31" i="3"/>
  <c r="J31" i="3"/>
  <c r="I31" i="3"/>
  <c r="H31" i="3"/>
  <c r="G31" i="3"/>
  <c r="F31" i="3"/>
  <c r="E31" i="3"/>
  <c r="D31" i="3"/>
  <c r="C31" i="3"/>
  <c r="B31" i="3"/>
  <c r="T30" i="3"/>
  <c r="S30" i="3"/>
  <c r="R30" i="3"/>
  <c r="Q30" i="3"/>
  <c r="P30" i="3"/>
  <c r="O30" i="3"/>
  <c r="N30" i="3"/>
  <c r="M30" i="3"/>
  <c r="L30" i="3"/>
  <c r="K30" i="3"/>
  <c r="J30" i="3"/>
  <c r="I30" i="3"/>
  <c r="H30" i="3"/>
  <c r="G30" i="3"/>
  <c r="F30" i="3"/>
  <c r="E30" i="3"/>
  <c r="D30" i="3"/>
  <c r="C30" i="3"/>
  <c r="B30" i="3"/>
  <c r="T29" i="3"/>
  <c r="S29" i="3"/>
  <c r="R29" i="3"/>
  <c r="Q29" i="3"/>
  <c r="P29" i="3"/>
  <c r="O29" i="3"/>
  <c r="N29" i="3"/>
  <c r="M29" i="3"/>
  <c r="L29" i="3"/>
  <c r="K29" i="3"/>
  <c r="J29" i="3"/>
  <c r="I29" i="3"/>
  <c r="H29" i="3"/>
  <c r="G29" i="3"/>
  <c r="F29" i="3"/>
  <c r="E29" i="3"/>
  <c r="D29" i="3"/>
  <c r="C29" i="3"/>
  <c r="B29" i="3"/>
  <c r="T28" i="3"/>
  <c r="S28" i="3"/>
  <c r="R28" i="3"/>
  <c r="Q28" i="3"/>
  <c r="P28" i="3"/>
  <c r="O28" i="3"/>
  <c r="N28" i="3"/>
  <c r="M28" i="3"/>
  <c r="L28" i="3"/>
  <c r="K28" i="3"/>
  <c r="J28" i="3"/>
  <c r="I28" i="3"/>
  <c r="H28" i="3"/>
  <c r="G28" i="3"/>
  <c r="F28" i="3"/>
  <c r="E28" i="3"/>
  <c r="D28" i="3"/>
  <c r="C28" i="3"/>
  <c r="B28" i="3"/>
  <c r="T27" i="3"/>
  <c r="S27" i="3"/>
  <c r="R27" i="3"/>
  <c r="Q27" i="3"/>
  <c r="P27" i="3"/>
  <c r="O27" i="3"/>
  <c r="N27" i="3"/>
  <c r="M27" i="3"/>
  <c r="L27" i="3"/>
  <c r="K27" i="3"/>
  <c r="J27" i="3"/>
  <c r="I27" i="3"/>
  <c r="H27" i="3"/>
  <c r="G27" i="3"/>
  <c r="F27" i="3"/>
  <c r="E27" i="3"/>
  <c r="D27" i="3"/>
  <c r="C27" i="3"/>
  <c r="B27" i="3"/>
  <c r="T26" i="3"/>
  <c r="S26" i="3"/>
  <c r="R26" i="3"/>
  <c r="Q26" i="3"/>
  <c r="P26" i="3"/>
  <c r="O26" i="3"/>
  <c r="N26" i="3"/>
  <c r="M26" i="3"/>
  <c r="L26" i="3"/>
  <c r="K26" i="3"/>
  <c r="J26" i="3"/>
  <c r="I26" i="3"/>
  <c r="H26" i="3"/>
  <c r="G26" i="3"/>
  <c r="F26" i="3"/>
  <c r="E26" i="3"/>
  <c r="D26" i="3"/>
  <c r="C26" i="3"/>
  <c r="B26" i="3"/>
  <c r="T25" i="3"/>
  <c r="S25" i="3"/>
  <c r="R25" i="3"/>
  <c r="Q25" i="3"/>
  <c r="P25" i="3"/>
  <c r="O25" i="3"/>
  <c r="N25" i="3"/>
  <c r="M25" i="3"/>
  <c r="L25" i="3"/>
  <c r="K25" i="3"/>
  <c r="J25" i="3"/>
  <c r="I25" i="3"/>
  <c r="H25" i="3"/>
  <c r="G25" i="3"/>
  <c r="F25" i="3"/>
  <c r="E25" i="3"/>
  <c r="D25" i="3"/>
  <c r="C25" i="3"/>
  <c r="B25" i="3"/>
  <c r="T24" i="3"/>
  <c r="S24" i="3"/>
  <c r="R24" i="3"/>
  <c r="Q24" i="3"/>
  <c r="P24" i="3"/>
  <c r="O24" i="3"/>
  <c r="N24" i="3"/>
  <c r="M24" i="3"/>
  <c r="L24" i="3"/>
  <c r="K24" i="3"/>
  <c r="J24" i="3"/>
  <c r="I24" i="3"/>
  <c r="H24" i="3"/>
  <c r="G24" i="3"/>
  <c r="F24" i="3"/>
  <c r="E24" i="3"/>
  <c r="D24" i="3"/>
  <c r="C24" i="3"/>
  <c r="B24" i="3"/>
  <c r="T23" i="3"/>
  <c r="S23" i="3"/>
  <c r="R23" i="3"/>
  <c r="Q23" i="3"/>
  <c r="P23" i="3"/>
  <c r="O23" i="3"/>
  <c r="N23" i="3"/>
  <c r="M23" i="3"/>
  <c r="L23" i="3"/>
  <c r="K23" i="3"/>
  <c r="J23" i="3"/>
  <c r="I23" i="3"/>
  <c r="H23" i="3"/>
  <c r="G23" i="3"/>
  <c r="F23" i="3"/>
  <c r="E23" i="3"/>
  <c r="D23" i="3"/>
  <c r="C23" i="3"/>
  <c r="B23" i="3"/>
  <c r="T22" i="3"/>
  <c r="S22" i="3"/>
  <c r="R22" i="3"/>
  <c r="Q22" i="3"/>
  <c r="P22" i="3"/>
  <c r="O22" i="3"/>
  <c r="N22" i="3"/>
  <c r="M22" i="3"/>
  <c r="L22" i="3"/>
  <c r="K22" i="3"/>
  <c r="J22" i="3"/>
  <c r="I22" i="3"/>
  <c r="H22" i="3"/>
  <c r="G22" i="3"/>
  <c r="F22" i="3"/>
  <c r="E22" i="3"/>
  <c r="D22" i="3"/>
  <c r="C22" i="3"/>
  <c r="B22" i="3"/>
  <c r="T21" i="3"/>
  <c r="S21" i="3"/>
  <c r="R21" i="3"/>
  <c r="Q21" i="3"/>
  <c r="P21" i="3"/>
  <c r="O21" i="3"/>
  <c r="N21" i="3"/>
  <c r="M21" i="3"/>
  <c r="L21" i="3"/>
  <c r="K21" i="3"/>
  <c r="J21" i="3"/>
  <c r="I21" i="3"/>
  <c r="H21" i="3"/>
  <c r="G21" i="3"/>
  <c r="F21" i="3"/>
  <c r="E21" i="3"/>
  <c r="D21" i="3"/>
  <c r="C21" i="3"/>
  <c r="B21" i="3"/>
  <c r="T20" i="3"/>
  <c r="S20" i="3"/>
  <c r="R20" i="3"/>
  <c r="Q20" i="3"/>
  <c r="P20" i="3"/>
  <c r="O20" i="3"/>
  <c r="N20" i="3"/>
  <c r="M20" i="3"/>
  <c r="L20" i="3"/>
  <c r="K20" i="3"/>
  <c r="J20" i="3"/>
  <c r="I20" i="3"/>
  <c r="H20" i="3"/>
  <c r="G20" i="3"/>
  <c r="F20" i="3"/>
  <c r="E20" i="3"/>
  <c r="D20" i="3"/>
  <c r="C20" i="3"/>
  <c r="B20" i="3"/>
  <c r="T19" i="3"/>
  <c r="S19" i="3"/>
  <c r="R19" i="3"/>
  <c r="Q19" i="3"/>
  <c r="P19" i="3"/>
  <c r="O19" i="3"/>
  <c r="N19" i="3"/>
  <c r="M19" i="3"/>
  <c r="L19" i="3"/>
  <c r="K19" i="3"/>
  <c r="J19" i="3"/>
  <c r="I19" i="3"/>
  <c r="H19" i="3"/>
  <c r="G19" i="3"/>
  <c r="F19" i="3"/>
  <c r="E19" i="3"/>
  <c r="D19" i="3"/>
  <c r="C19" i="3"/>
  <c r="B19" i="3"/>
  <c r="T18" i="3"/>
  <c r="S18" i="3"/>
  <c r="R18" i="3"/>
  <c r="Q18" i="3"/>
  <c r="P18" i="3"/>
  <c r="O18" i="3"/>
  <c r="N18" i="3"/>
  <c r="M18" i="3"/>
  <c r="L18" i="3"/>
  <c r="K18" i="3"/>
  <c r="J18" i="3"/>
  <c r="I18" i="3"/>
  <c r="H18" i="3"/>
  <c r="G18" i="3"/>
  <c r="F18" i="3"/>
  <c r="E18" i="3"/>
  <c r="D18" i="3"/>
  <c r="C18" i="3"/>
  <c r="B18" i="3"/>
  <c r="T17" i="3"/>
  <c r="S17" i="3"/>
  <c r="R17" i="3"/>
  <c r="Q17" i="3"/>
  <c r="P17" i="3"/>
  <c r="O17" i="3"/>
  <c r="N17" i="3"/>
  <c r="M17" i="3"/>
  <c r="L17" i="3"/>
  <c r="K17" i="3"/>
  <c r="J17" i="3"/>
  <c r="I17" i="3"/>
  <c r="H17" i="3"/>
  <c r="G17" i="3"/>
  <c r="F17" i="3"/>
  <c r="E17" i="3"/>
  <c r="D17" i="3"/>
  <c r="C17" i="3"/>
  <c r="B17" i="3"/>
  <c r="T16" i="3"/>
  <c r="S16" i="3"/>
  <c r="R16" i="3"/>
  <c r="Q16" i="3"/>
  <c r="P16" i="3"/>
  <c r="O16" i="3"/>
  <c r="N16" i="3"/>
  <c r="M16" i="3"/>
  <c r="L16" i="3"/>
  <c r="K16" i="3"/>
  <c r="J16" i="3"/>
  <c r="I16" i="3"/>
  <c r="H16" i="3"/>
  <c r="G16" i="3"/>
  <c r="F16" i="3"/>
  <c r="E16" i="3"/>
  <c r="D16" i="3"/>
  <c r="C16" i="3"/>
  <c r="B16" i="3"/>
  <c r="T15" i="3"/>
  <c r="S15" i="3"/>
  <c r="R15" i="3"/>
  <c r="Q15" i="3"/>
  <c r="P15" i="3"/>
  <c r="O15" i="3"/>
  <c r="N15" i="3"/>
  <c r="M15" i="3"/>
  <c r="L15" i="3"/>
  <c r="K15" i="3"/>
  <c r="J15" i="3"/>
  <c r="I15" i="3"/>
  <c r="H15" i="3"/>
  <c r="G15" i="3"/>
  <c r="F15" i="3"/>
  <c r="E15" i="3"/>
  <c r="D15" i="3"/>
  <c r="C15" i="3"/>
  <c r="B15" i="3"/>
  <c r="T14" i="3"/>
  <c r="S14" i="3"/>
  <c r="R14" i="3"/>
  <c r="Q14" i="3"/>
  <c r="P14" i="3"/>
  <c r="O14" i="3"/>
  <c r="N14" i="3"/>
  <c r="M14" i="3"/>
  <c r="L14" i="3"/>
  <c r="K14" i="3"/>
  <c r="J14" i="3"/>
  <c r="I14" i="3"/>
  <c r="H14" i="3"/>
  <c r="G14" i="3"/>
  <c r="F14" i="3"/>
  <c r="E14" i="3"/>
  <c r="D14" i="3"/>
  <c r="C14" i="3"/>
  <c r="B14" i="3"/>
  <c r="T13" i="3"/>
  <c r="S13" i="3"/>
  <c r="R13" i="3"/>
  <c r="Q13" i="3"/>
  <c r="P13" i="3"/>
  <c r="O13" i="3"/>
  <c r="N13" i="3"/>
  <c r="M13" i="3"/>
  <c r="L13" i="3"/>
  <c r="K13" i="3"/>
  <c r="J13" i="3"/>
  <c r="I13" i="3"/>
  <c r="H13" i="3"/>
  <c r="G13" i="3"/>
  <c r="F13" i="3"/>
  <c r="E13" i="3"/>
  <c r="D13" i="3"/>
  <c r="C13" i="3"/>
  <c r="B13" i="3"/>
  <c r="T12" i="3"/>
  <c r="S12" i="3"/>
  <c r="R12" i="3"/>
  <c r="Q12" i="3"/>
  <c r="P12" i="3"/>
  <c r="O12" i="3"/>
  <c r="N12" i="3"/>
  <c r="M12" i="3"/>
  <c r="L12" i="3"/>
  <c r="K12" i="3"/>
  <c r="J12" i="3"/>
  <c r="I12" i="3"/>
  <c r="H12" i="3"/>
  <c r="G12" i="3"/>
  <c r="F12" i="3"/>
  <c r="E12" i="3"/>
  <c r="D12" i="3"/>
  <c r="C12" i="3"/>
  <c r="B12" i="3"/>
  <c r="T11" i="3"/>
  <c r="S11" i="3"/>
  <c r="R11" i="3"/>
  <c r="Q11" i="3"/>
  <c r="P11" i="3"/>
  <c r="O11" i="3"/>
  <c r="N11" i="3"/>
  <c r="M11" i="3"/>
  <c r="L11" i="3"/>
  <c r="K11" i="3"/>
  <c r="J11" i="3"/>
  <c r="I11" i="3"/>
  <c r="H11" i="3"/>
  <c r="G11" i="3"/>
  <c r="F11" i="3"/>
  <c r="E11" i="3"/>
  <c r="D11" i="3"/>
  <c r="C11" i="3"/>
  <c r="B11" i="3"/>
  <c r="T10" i="3"/>
  <c r="S10" i="3"/>
  <c r="R10" i="3"/>
  <c r="Q10" i="3"/>
  <c r="P10" i="3"/>
  <c r="O10" i="3"/>
  <c r="N10" i="3"/>
  <c r="M10" i="3"/>
  <c r="L10" i="3"/>
  <c r="K10" i="3"/>
  <c r="J10" i="3"/>
  <c r="I10" i="3"/>
  <c r="H10" i="3"/>
  <c r="G10" i="3"/>
  <c r="F10" i="3"/>
  <c r="E10" i="3"/>
  <c r="D10" i="3"/>
  <c r="C10" i="3"/>
  <c r="B10" i="3"/>
  <c r="T9" i="3"/>
  <c r="S9" i="3"/>
  <c r="R9" i="3"/>
  <c r="Q9" i="3"/>
  <c r="P9" i="3"/>
  <c r="O9" i="3"/>
  <c r="N9" i="3"/>
  <c r="M9" i="3"/>
  <c r="L9" i="3"/>
  <c r="K9" i="3"/>
  <c r="J9" i="3"/>
  <c r="I9" i="3"/>
  <c r="H9" i="3"/>
  <c r="G9" i="3"/>
  <c r="F9" i="3"/>
  <c r="E9" i="3"/>
  <c r="D9" i="3"/>
  <c r="C9" i="3"/>
  <c r="B9" i="3"/>
  <c r="T8" i="3"/>
  <c r="S8" i="3"/>
  <c r="R8" i="3"/>
  <c r="Q8" i="3"/>
  <c r="P8" i="3"/>
  <c r="O8" i="3"/>
  <c r="N8" i="3"/>
  <c r="M8" i="3"/>
  <c r="L8" i="3"/>
  <c r="K8" i="3"/>
  <c r="J8" i="3"/>
  <c r="I8" i="3"/>
  <c r="H8" i="3"/>
  <c r="G8" i="3"/>
  <c r="F8" i="3"/>
  <c r="E8" i="3"/>
  <c r="D8" i="3"/>
  <c r="C8" i="3"/>
  <c r="B8" i="3"/>
  <c r="T7" i="3"/>
  <c r="S7" i="3"/>
  <c r="R7" i="3"/>
  <c r="Q7" i="3"/>
  <c r="P7" i="3"/>
  <c r="O7" i="3"/>
  <c r="N7" i="3"/>
  <c r="M7" i="3"/>
  <c r="L7" i="3"/>
  <c r="K7" i="3"/>
  <c r="J7" i="3"/>
  <c r="I7" i="3"/>
  <c r="H7" i="3"/>
  <c r="G7" i="3"/>
  <c r="F7" i="3"/>
  <c r="E7" i="3"/>
  <c r="D7" i="3"/>
  <c r="C7" i="3"/>
  <c r="B7" i="3"/>
  <c r="T6" i="3"/>
  <c r="S6" i="3"/>
  <c r="R6" i="3"/>
  <c r="Q6" i="3"/>
  <c r="P6" i="3"/>
  <c r="O6" i="3"/>
  <c r="N6" i="3"/>
  <c r="M6" i="3"/>
  <c r="L6" i="3"/>
  <c r="K6" i="3"/>
  <c r="J6" i="3"/>
  <c r="I6" i="3"/>
  <c r="H6" i="3"/>
  <c r="G6" i="3"/>
  <c r="F6" i="3"/>
  <c r="E6" i="3"/>
  <c r="D6" i="3"/>
  <c r="C6" i="3"/>
  <c r="B6" i="3"/>
  <c r="T5" i="3"/>
  <c r="S5" i="3"/>
  <c r="R5" i="3"/>
  <c r="Q5" i="3"/>
  <c r="P5" i="3"/>
  <c r="O5" i="3"/>
  <c r="N5" i="3"/>
  <c r="M5" i="3"/>
  <c r="L5" i="3"/>
  <c r="K5" i="3"/>
  <c r="J5" i="3"/>
  <c r="I5" i="3"/>
  <c r="H5" i="3"/>
  <c r="G5" i="3"/>
  <c r="F5" i="3"/>
  <c r="E5" i="3"/>
  <c r="D5" i="3"/>
  <c r="C5" i="3"/>
  <c r="B5" i="3"/>
  <c r="T4" i="3"/>
  <c r="S4" i="3"/>
  <c r="R4" i="3"/>
  <c r="Q4" i="3"/>
  <c r="P4" i="3"/>
  <c r="O4" i="3"/>
  <c r="N4" i="3"/>
  <c r="M4" i="3"/>
  <c r="L4" i="3"/>
  <c r="K4" i="3"/>
  <c r="J4" i="3"/>
  <c r="I4" i="3"/>
  <c r="H4" i="3"/>
  <c r="G4" i="3"/>
  <c r="F4" i="3"/>
  <c r="E4" i="3"/>
  <c r="D4" i="3"/>
  <c r="C4" i="3"/>
  <c r="B4" i="3"/>
  <c r="R44" i="2"/>
  <c r="Q44" i="2"/>
  <c r="P44" i="2"/>
  <c r="O44" i="2"/>
  <c r="N44" i="2"/>
  <c r="M44" i="2"/>
  <c r="L44" i="2"/>
  <c r="K44" i="2"/>
  <c r="J44" i="2"/>
  <c r="I44" i="2"/>
  <c r="H44" i="2"/>
  <c r="G44" i="2"/>
  <c r="F44" i="2"/>
  <c r="E44" i="2"/>
  <c r="D44" i="2"/>
  <c r="C44" i="2"/>
  <c r="B44" i="2"/>
  <c r="R43" i="2"/>
  <c r="Q43" i="2"/>
  <c r="P43" i="2"/>
  <c r="O43" i="2"/>
  <c r="N43" i="2"/>
  <c r="M43" i="2"/>
  <c r="L43" i="2"/>
  <c r="K43" i="2"/>
  <c r="J43" i="2"/>
  <c r="I43" i="2"/>
  <c r="H43" i="2"/>
  <c r="G43" i="2"/>
  <c r="F43" i="2"/>
  <c r="E43" i="2"/>
  <c r="D43" i="2"/>
  <c r="C43" i="2"/>
  <c r="B43" i="2"/>
  <c r="R42" i="2"/>
  <c r="Q42" i="2"/>
  <c r="P42" i="2"/>
  <c r="O42" i="2"/>
  <c r="N42" i="2"/>
  <c r="M42" i="2"/>
  <c r="L42" i="2"/>
  <c r="K42" i="2"/>
  <c r="J42" i="2"/>
  <c r="I42" i="2"/>
  <c r="H42" i="2"/>
  <c r="G42" i="2"/>
  <c r="F42" i="2"/>
  <c r="E42" i="2"/>
  <c r="D42" i="2"/>
  <c r="C42" i="2"/>
  <c r="B42" i="2"/>
  <c r="R41" i="2"/>
  <c r="Q41" i="2"/>
  <c r="P41" i="2"/>
  <c r="O41" i="2"/>
  <c r="N41" i="2"/>
  <c r="M41" i="2"/>
  <c r="L41" i="2"/>
  <c r="K41" i="2"/>
  <c r="J41" i="2"/>
  <c r="I41" i="2"/>
  <c r="H41" i="2"/>
  <c r="G41" i="2"/>
  <c r="F41" i="2"/>
  <c r="E41" i="2"/>
  <c r="D41" i="2"/>
  <c r="C41" i="2"/>
  <c r="B41" i="2"/>
  <c r="R40" i="2"/>
  <c r="Q40" i="2"/>
  <c r="P40" i="2"/>
  <c r="O40" i="2"/>
  <c r="N40" i="2"/>
  <c r="M40" i="2"/>
  <c r="L40" i="2"/>
  <c r="K40" i="2"/>
  <c r="J40" i="2"/>
  <c r="I40" i="2"/>
  <c r="H40" i="2"/>
  <c r="G40" i="2"/>
  <c r="F40" i="2"/>
  <c r="E40" i="2"/>
  <c r="D40" i="2"/>
  <c r="C40" i="2"/>
  <c r="B40" i="2"/>
  <c r="R39" i="2"/>
  <c r="Q39" i="2"/>
  <c r="P39" i="2"/>
  <c r="O39" i="2"/>
  <c r="N39" i="2"/>
  <c r="M39" i="2"/>
  <c r="L39" i="2"/>
  <c r="K39" i="2"/>
  <c r="J39" i="2"/>
  <c r="I39" i="2"/>
  <c r="H39" i="2"/>
  <c r="G39" i="2"/>
  <c r="F39" i="2"/>
  <c r="E39" i="2"/>
  <c r="D39" i="2"/>
  <c r="C39" i="2"/>
  <c r="B39" i="2"/>
  <c r="R38" i="2"/>
  <c r="Q38" i="2"/>
  <c r="P38" i="2"/>
  <c r="O38" i="2"/>
  <c r="N38" i="2"/>
  <c r="M38" i="2"/>
  <c r="L38" i="2"/>
  <c r="K38" i="2"/>
  <c r="J38" i="2"/>
  <c r="I38" i="2"/>
  <c r="H38" i="2"/>
  <c r="G38" i="2"/>
  <c r="F38" i="2"/>
  <c r="E38" i="2"/>
  <c r="D38" i="2"/>
  <c r="C38" i="2"/>
  <c r="B38" i="2"/>
  <c r="R37" i="2"/>
  <c r="Q37" i="2"/>
  <c r="P37" i="2"/>
  <c r="O37" i="2"/>
  <c r="N37" i="2"/>
  <c r="M37" i="2"/>
  <c r="L37" i="2"/>
  <c r="K37" i="2"/>
  <c r="J37" i="2"/>
  <c r="I37" i="2"/>
  <c r="H37" i="2"/>
  <c r="G37" i="2"/>
  <c r="F37" i="2"/>
  <c r="E37" i="2"/>
  <c r="D37" i="2"/>
  <c r="C37" i="2"/>
  <c r="B37" i="2"/>
  <c r="R36" i="2"/>
  <c r="Q36" i="2"/>
  <c r="P36" i="2"/>
  <c r="O36" i="2"/>
  <c r="N36" i="2"/>
  <c r="M36" i="2"/>
  <c r="L36" i="2"/>
  <c r="K36" i="2"/>
  <c r="J36" i="2"/>
  <c r="I36" i="2"/>
  <c r="H36" i="2"/>
  <c r="G36" i="2"/>
  <c r="F36" i="2"/>
  <c r="E36" i="2"/>
  <c r="D36" i="2"/>
  <c r="C36" i="2"/>
  <c r="B36" i="2"/>
  <c r="R35" i="2"/>
  <c r="Q35" i="2"/>
  <c r="P35" i="2"/>
  <c r="O35" i="2"/>
  <c r="N35" i="2"/>
  <c r="M35" i="2"/>
  <c r="L35" i="2"/>
  <c r="K35" i="2"/>
  <c r="J35" i="2"/>
  <c r="I35" i="2"/>
  <c r="H35" i="2"/>
  <c r="G35" i="2"/>
  <c r="F35" i="2"/>
  <c r="E35" i="2"/>
  <c r="D35" i="2"/>
  <c r="C35" i="2"/>
  <c r="B35" i="2"/>
  <c r="R34" i="2"/>
  <c r="Q34" i="2"/>
  <c r="P34" i="2"/>
  <c r="O34" i="2"/>
  <c r="N34" i="2"/>
  <c r="M34" i="2"/>
  <c r="L34" i="2"/>
  <c r="K34" i="2"/>
  <c r="J34" i="2"/>
  <c r="I34" i="2"/>
  <c r="H34" i="2"/>
  <c r="G34" i="2"/>
  <c r="F34" i="2"/>
  <c r="E34" i="2"/>
  <c r="D34" i="2"/>
  <c r="C34" i="2"/>
  <c r="B34" i="2"/>
  <c r="R33" i="2"/>
  <c r="Q33" i="2"/>
  <c r="P33" i="2"/>
  <c r="O33" i="2"/>
  <c r="N33" i="2"/>
  <c r="M33" i="2"/>
  <c r="L33" i="2"/>
  <c r="K33" i="2"/>
  <c r="J33" i="2"/>
  <c r="I33" i="2"/>
  <c r="H33" i="2"/>
  <c r="G33" i="2"/>
  <c r="F33" i="2"/>
  <c r="E33" i="2"/>
  <c r="D33" i="2"/>
  <c r="C33" i="2"/>
  <c r="B33" i="2"/>
  <c r="R32" i="2"/>
  <c r="Q32" i="2"/>
  <c r="P32" i="2"/>
  <c r="O32" i="2"/>
  <c r="N32" i="2"/>
  <c r="M32" i="2"/>
  <c r="L32" i="2"/>
  <c r="K32" i="2"/>
  <c r="J32" i="2"/>
  <c r="I32" i="2"/>
  <c r="H32" i="2"/>
  <c r="G32" i="2"/>
  <c r="F32" i="2"/>
  <c r="E32" i="2"/>
  <c r="D32" i="2"/>
  <c r="C32" i="2"/>
  <c r="B32" i="2"/>
  <c r="R31" i="2"/>
  <c r="Q31" i="2"/>
  <c r="P31" i="2"/>
  <c r="O31" i="2"/>
  <c r="N31" i="2"/>
  <c r="M31" i="2"/>
  <c r="L31" i="2"/>
  <c r="K31" i="2"/>
  <c r="J31" i="2"/>
  <c r="I31" i="2"/>
  <c r="H31" i="2"/>
  <c r="G31" i="2"/>
  <c r="F31" i="2"/>
  <c r="E31" i="2"/>
  <c r="D31" i="2"/>
  <c r="C31" i="2"/>
  <c r="B31" i="2"/>
  <c r="R30" i="2"/>
  <c r="Q30" i="2"/>
  <c r="P30" i="2"/>
  <c r="O30" i="2"/>
  <c r="N30" i="2"/>
  <c r="M30" i="2"/>
  <c r="L30" i="2"/>
  <c r="K30" i="2"/>
  <c r="J30" i="2"/>
  <c r="I30" i="2"/>
  <c r="H30" i="2"/>
  <c r="G30" i="2"/>
  <c r="F30" i="2"/>
  <c r="E30" i="2"/>
  <c r="D30" i="2"/>
  <c r="C30" i="2"/>
  <c r="B30" i="2"/>
  <c r="R29" i="2"/>
  <c r="Q29" i="2"/>
  <c r="P29" i="2"/>
  <c r="O29" i="2"/>
  <c r="N29" i="2"/>
  <c r="M29" i="2"/>
  <c r="L29" i="2"/>
  <c r="K29" i="2"/>
  <c r="J29" i="2"/>
  <c r="I29" i="2"/>
  <c r="H29" i="2"/>
  <c r="G29" i="2"/>
  <c r="F29" i="2"/>
  <c r="E29" i="2"/>
  <c r="D29" i="2"/>
  <c r="C29" i="2"/>
  <c r="B29" i="2"/>
  <c r="R28" i="2"/>
  <c r="Q28" i="2"/>
  <c r="P28" i="2"/>
  <c r="O28" i="2"/>
  <c r="N28" i="2"/>
  <c r="M28" i="2"/>
  <c r="L28" i="2"/>
  <c r="K28" i="2"/>
  <c r="J28" i="2"/>
  <c r="I28" i="2"/>
  <c r="H28" i="2"/>
  <c r="G28" i="2"/>
  <c r="F28" i="2"/>
  <c r="E28" i="2"/>
  <c r="D28" i="2"/>
  <c r="C28" i="2"/>
  <c r="B28" i="2"/>
  <c r="R27" i="2"/>
  <c r="Q27" i="2"/>
  <c r="P27" i="2"/>
  <c r="O27" i="2"/>
  <c r="N27" i="2"/>
  <c r="M27" i="2"/>
  <c r="L27" i="2"/>
  <c r="K27" i="2"/>
  <c r="J27" i="2"/>
  <c r="I27" i="2"/>
  <c r="H27" i="2"/>
  <c r="G27" i="2"/>
  <c r="F27" i="2"/>
  <c r="E27" i="2"/>
  <c r="D27" i="2"/>
  <c r="C27" i="2"/>
  <c r="B27" i="2"/>
  <c r="R26" i="2"/>
  <c r="Q26" i="2"/>
  <c r="P26" i="2"/>
  <c r="O26" i="2"/>
  <c r="N26" i="2"/>
  <c r="M26" i="2"/>
  <c r="L26" i="2"/>
  <c r="K26" i="2"/>
  <c r="J26" i="2"/>
  <c r="I26" i="2"/>
  <c r="H26" i="2"/>
  <c r="G26" i="2"/>
  <c r="F26" i="2"/>
  <c r="E26" i="2"/>
  <c r="D26" i="2"/>
  <c r="C26" i="2"/>
  <c r="B26" i="2"/>
  <c r="R25" i="2"/>
  <c r="Q25" i="2"/>
  <c r="P25" i="2"/>
  <c r="O25" i="2"/>
  <c r="N25" i="2"/>
  <c r="M25" i="2"/>
  <c r="L25" i="2"/>
  <c r="K25" i="2"/>
  <c r="J25" i="2"/>
  <c r="I25" i="2"/>
  <c r="H25" i="2"/>
  <c r="G25" i="2"/>
  <c r="F25" i="2"/>
  <c r="E25" i="2"/>
  <c r="D25" i="2"/>
  <c r="C25" i="2"/>
  <c r="B25" i="2"/>
  <c r="R24" i="2"/>
  <c r="Q24" i="2"/>
  <c r="P24" i="2"/>
  <c r="O24" i="2"/>
  <c r="N24" i="2"/>
  <c r="M24" i="2"/>
  <c r="L24" i="2"/>
  <c r="K24" i="2"/>
  <c r="J24" i="2"/>
  <c r="I24" i="2"/>
  <c r="H24" i="2"/>
  <c r="G24" i="2"/>
  <c r="F24" i="2"/>
  <c r="E24" i="2"/>
  <c r="D24" i="2"/>
  <c r="C24" i="2"/>
  <c r="B24" i="2"/>
  <c r="R23" i="2"/>
  <c r="Q23" i="2"/>
  <c r="P23" i="2"/>
  <c r="O23" i="2"/>
  <c r="N23" i="2"/>
  <c r="M23" i="2"/>
  <c r="L23" i="2"/>
  <c r="K23" i="2"/>
  <c r="J23" i="2"/>
  <c r="I23" i="2"/>
  <c r="H23" i="2"/>
  <c r="G23" i="2"/>
  <c r="F23" i="2"/>
  <c r="E23" i="2"/>
  <c r="D23" i="2"/>
  <c r="C23" i="2"/>
  <c r="B23" i="2"/>
  <c r="R22" i="2"/>
  <c r="Q22" i="2"/>
  <c r="P22" i="2"/>
  <c r="O22" i="2"/>
  <c r="N22" i="2"/>
  <c r="M22" i="2"/>
  <c r="L22" i="2"/>
  <c r="K22" i="2"/>
  <c r="J22" i="2"/>
  <c r="I22" i="2"/>
  <c r="H22" i="2"/>
  <c r="G22" i="2"/>
  <c r="F22" i="2"/>
  <c r="E22" i="2"/>
  <c r="D22" i="2"/>
  <c r="C22" i="2"/>
  <c r="B22" i="2"/>
  <c r="R21" i="2"/>
  <c r="Q21" i="2"/>
  <c r="P21" i="2"/>
  <c r="O21" i="2"/>
  <c r="N21" i="2"/>
  <c r="M21" i="2"/>
  <c r="L21" i="2"/>
  <c r="K21" i="2"/>
  <c r="J21" i="2"/>
  <c r="I21" i="2"/>
  <c r="H21" i="2"/>
  <c r="G21" i="2"/>
  <c r="F21" i="2"/>
  <c r="E21" i="2"/>
  <c r="D21" i="2"/>
  <c r="C21" i="2"/>
  <c r="B21" i="2"/>
  <c r="R20" i="2"/>
  <c r="Q20" i="2"/>
  <c r="P20" i="2"/>
  <c r="O20" i="2"/>
  <c r="N20" i="2"/>
  <c r="M20" i="2"/>
  <c r="L20" i="2"/>
  <c r="K20" i="2"/>
  <c r="J20" i="2"/>
  <c r="I20" i="2"/>
  <c r="H20" i="2"/>
  <c r="G20" i="2"/>
  <c r="F20" i="2"/>
  <c r="E20" i="2"/>
  <c r="D20" i="2"/>
  <c r="C20" i="2"/>
  <c r="B20" i="2"/>
  <c r="R19" i="2"/>
  <c r="Q19" i="2"/>
  <c r="P19" i="2"/>
  <c r="O19" i="2"/>
  <c r="N19" i="2"/>
  <c r="M19" i="2"/>
  <c r="L19" i="2"/>
  <c r="K19" i="2"/>
  <c r="J19" i="2"/>
  <c r="I19" i="2"/>
  <c r="H19" i="2"/>
  <c r="G19" i="2"/>
  <c r="F19" i="2"/>
  <c r="E19" i="2"/>
  <c r="D19" i="2"/>
  <c r="C19" i="2"/>
  <c r="B19" i="2"/>
  <c r="R18" i="2"/>
  <c r="Q18" i="2"/>
  <c r="P18" i="2"/>
  <c r="O18" i="2"/>
  <c r="N18" i="2"/>
  <c r="M18" i="2"/>
  <c r="L18" i="2"/>
  <c r="K18" i="2"/>
  <c r="J18" i="2"/>
  <c r="I18" i="2"/>
  <c r="H18" i="2"/>
  <c r="G18" i="2"/>
  <c r="F18" i="2"/>
  <c r="E18" i="2"/>
  <c r="D18" i="2"/>
  <c r="C18" i="2"/>
  <c r="B18" i="2"/>
  <c r="R17" i="2"/>
  <c r="Q17" i="2"/>
  <c r="P17" i="2"/>
  <c r="O17" i="2"/>
  <c r="N17" i="2"/>
  <c r="M17" i="2"/>
  <c r="L17" i="2"/>
  <c r="K17" i="2"/>
  <c r="J17" i="2"/>
  <c r="I17" i="2"/>
  <c r="H17" i="2"/>
  <c r="G17" i="2"/>
  <c r="F17" i="2"/>
  <c r="E17" i="2"/>
  <c r="D17" i="2"/>
  <c r="C17" i="2"/>
  <c r="B17" i="2"/>
  <c r="R16" i="2"/>
  <c r="Q16" i="2"/>
  <c r="P16" i="2"/>
  <c r="O16" i="2"/>
  <c r="N16" i="2"/>
  <c r="M16" i="2"/>
  <c r="L16" i="2"/>
  <c r="K16" i="2"/>
  <c r="J16" i="2"/>
  <c r="I16" i="2"/>
  <c r="H16" i="2"/>
  <c r="G16" i="2"/>
  <c r="F16" i="2"/>
  <c r="E16" i="2"/>
  <c r="D16" i="2"/>
  <c r="C16" i="2"/>
  <c r="B16" i="2"/>
  <c r="R15" i="2"/>
  <c r="Q15" i="2"/>
  <c r="P15" i="2"/>
  <c r="O15" i="2"/>
  <c r="N15" i="2"/>
  <c r="M15" i="2"/>
  <c r="L15" i="2"/>
  <c r="K15" i="2"/>
  <c r="J15" i="2"/>
  <c r="I15" i="2"/>
  <c r="H15" i="2"/>
  <c r="G15" i="2"/>
  <c r="F15" i="2"/>
  <c r="E15" i="2"/>
  <c r="D15" i="2"/>
  <c r="C15" i="2"/>
  <c r="B15" i="2"/>
  <c r="R14" i="2"/>
  <c r="Q14" i="2"/>
  <c r="P14" i="2"/>
  <c r="O14" i="2"/>
  <c r="N14" i="2"/>
  <c r="M14" i="2"/>
  <c r="L14" i="2"/>
  <c r="K14" i="2"/>
  <c r="J14" i="2"/>
  <c r="I14" i="2"/>
  <c r="H14" i="2"/>
  <c r="G14" i="2"/>
  <c r="F14" i="2"/>
  <c r="E14" i="2"/>
  <c r="D14" i="2"/>
  <c r="C14" i="2"/>
  <c r="B14" i="2"/>
  <c r="R13" i="2"/>
  <c r="Q13" i="2"/>
  <c r="P13" i="2"/>
  <c r="O13" i="2"/>
  <c r="N13" i="2"/>
  <c r="M13" i="2"/>
  <c r="L13" i="2"/>
  <c r="K13" i="2"/>
  <c r="J13" i="2"/>
  <c r="I13" i="2"/>
  <c r="H13" i="2"/>
  <c r="G13" i="2"/>
  <c r="F13" i="2"/>
  <c r="E13" i="2"/>
  <c r="D13" i="2"/>
  <c r="C13" i="2"/>
  <c r="B13" i="2"/>
  <c r="R12" i="2"/>
  <c r="Q12" i="2"/>
  <c r="P12" i="2"/>
  <c r="O12" i="2"/>
  <c r="N12" i="2"/>
  <c r="M12" i="2"/>
  <c r="L12" i="2"/>
  <c r="K12" i="2"/>
  <c r="J12" i="2"/>
  <c r="I12" i="2"/>
  <c r="H12" i="2"/>
  <c r="G12" i="2"/>
  <c r="F12" i="2"/>
  <c r="E12" i="2"/>
  <c r="D12" i="2"/>
  <c r="C12" i="2"/>
  <c r="B12" i="2"/>
  <c r="R11" i="2"/>
  <c r="Q11" i="2"/>
  <c r="P11" i="2"/>
  <c r="O11" i="2"/>
  <c r="N11" i="2"/>
  <c r="M11" i="2"/>
  <c r="L11" i="2"/>
  <c r="K11" i="2"/>
  <c r="J11" i="2"/>
  <c r="I11" i="2"/>
  <c r="H11" i="2"/>
  <c r="G11" i="2"/>
  <c r="F11" i="2"/>
  <c r="E11" i="2"/>
  <c r="D11" i="2"/>
  <c r="C11" i="2"/>
  <c r="B11" i="2"/>
  <c r="R10" i="2"/>
  <c r="Q10" i="2"/>
  <c r="P10" i="2"/>
  <c r="O10" i="2"/>
  <c r="N10" i="2"/>
  <c r="M10" i="2"/>
  <c r="L10" i="2"/>
  <c r="K10" i="2"/>
  <c r="J10" i="2"/>
  <c r="I10" i="2"/>
  <c r="H10" i="2"/>
  <c r="G10" i="2"/>
  <c r="F10" i="2"/>
  <c r="E10" i="2"/>
  <c r="D10" i="2"/>
  <c r="C10" i="2"/>
  <c r="B10" i="2"/>
  <c r="R9" i="2"/>
  <c r="Q9" i="2"/>
  <c r="P9" i="2"/>
  <c r="O9" i="2"/>
  <c r="N9" i="2"/>
  <c r="M9" i="2"/>
  <c r="L9" i="2"/>
  <c r="K9" i="2"/>
  <c r="J9" i="2"/>
  <c r="I9" i="2"/>
  <c r="H9" i="2"/>
  <c r="G9" i="2"/>
  <c r="F9" i="2"/>
  <c r="E9" i="2"/>
  <c r="D9" i="2"/>
  <c r="C9" i="2"/>
  <c r="B9" i="2"/>
  <c r="R8" i="2"/>
  <c r="Q8" i="2"/>
  <c r="P8" i="2"/>
  <c r="O8" i="2"/>
  <c r="N8" i="2"/>
  <c r="M8" i="2"/>
  <c r="L8" i="2"/>
  <c r="K8" i="2"/>
  <c r="J8" i="2"/>
  <c r="I8" i="2"/>
  <c r="H8" i="2"/>
  <c r="G8" i="2"/>
  <c r="F8" i="2"/>
  <c r="E8" i="2"/>
  <c r="D8" i="2"/>
  <c r="C8" i="2"/>
  <c r="B8" i="2"/>
  <c r="R7" i="2"/>
  <c r="Q7" i="2"/>
  <c r="P7" i="2"/>
  <c r="O7" i="2"/>
  <c r="N7" i="2"/>
  <c r="M7" i="2"/>
  <c r="L7" i="2"/>
  <c r="K7" i="2"/>
  <c r="J7" i="2"/>
  <c r="I7" i="2"/>
  <c r="H7" i="2"/>
  <c r="G7" i="2"/>
  <c r="F7" i="2"/>
  <c r="E7" i="2"/>
  <c r="D7" i="2"/>
  <c r="C7" i="2"/>
  <c r="B7" i="2"/>
  <c r="R6" i="2"/>
  <c r="Q6" i="2"/>
  <c r="P6" i="2"/>
  <c r="O6" i="2"/>
  <c r="N6" i="2"/>
  <c r="M6" i="2"/>
  <c r="L6" i="2"/>
  <c r="K6" i="2"/>
  <c r="J6" i="2"/>
  <c r="I6" i="2"/>
  <c r="H6" i="2"/>
  <c r="G6" i="2"/>
  <c r="F6" i="2"/>
  <c r="E6" i="2"/>
  <c r="D6" i="2"/>
  <c r="C6" i="2"/>
  <c r="B6" i="2"/>
  <c r="R5" i="2"/>
  <c r="Q5" i="2"/>
  <c r="P5" i="2"/>
  <c r="O5" i="2"/>
  <c r="N5" i="2"/>
  <c r="M5" i="2"/>
  <c r="L5" i="2"/>
  <c r="K5" i="2"/>
  <c r="J5" i="2"/>
  <c r="I5" i="2"/>
  <c r="H5" i="2"/>
  <c r="G5" i="2"/>
  <c r="F5" i="2"/>
  <c r="E5" i="2"/>
  <c r="D5" i="2"/>
  <c r="C5" i="2"/>
  <c r="B5" i="2"/>
  <c r="R4" i="2"/>
  <c r="Q4" i="2"/>
  <c r="P4" i="2"/>
  <c r="O4" i="2"/>
  <c r="N4" i="2"/>
  <c r="M4" i="2"/>
  <c r="L4" i="2"/>
  <c r="K4" i="2"/>
  <c r="J4" i="2"/>
  <c r="I4" i="2"/>
  <c r="H4" i="2"/>
  <c r="G4" i="2"/>
  <c r="F4" i="2"/>
  <c r="E4" i="2"/>
  <c r="D4" i="2"/>
  <c r="C4" i="2"/>
  <c r="B4" i="2"/>
  <c r="A44" i="5" l="1"/>
  <c r="A44" i="4"/>
</calcChain>
</file>

<file path=xl/sharedStrings.xml><?xml version="1.0" encoding="utf-8"?>
<sst xmlns="http://schemas.openxmlformats.org/spreadsheetml/2006/main" count="255" uniqueCount="92">
  <si>
    <t xml:space="preserve"> </t>
  </si>
  <si>
    <t>AMG Premium</t>
  </si>
  <si>
    <t>A-tim</t>
  </si>
  <si>
    <t>VFP</t>
  </si>
  <si>
    <t>Delta- ins</t>
  </si>
  <si>
    <t>Euro eksperts</t>
  </si>
  <si>
    <t>Euromak</t>
  </si>
  <si>
    <t>In- broker</t>
  </si>
  <si>
    <t>JDB Broker</t>
  </si>
  <si>
    <t>Legra</t>
  </si>
  <si>
    <t>Mobiliti</t>
  </si>
  <si>
    <t>Nashe osiguruvanje</t>
  </si>
  <si>
    <t>Polisa plus</t>
  </si>
  <si>
    <t>Seda broker</t>
  </si>
  <si>
    <t>Super broker</t>
  </si>
  <si>
    <t>Korab ins</t>
  </si>
  <si>
    <t>Certus</t>
  </si>
  <si>
    <t>Nov osiguritelen broker</t>
  </si>
  <si>
    <t>CVO Broker</t>
  </si>
  <si>
    <t>ASUC Broker</t>
  </si>
  <si>
    <t>Mega Broker</t>
  </si>
  <si>
    <t>S.T.M Broker Plus</t>
  </si>
  <si>
    <t>AM Broker</t>
  </si>
  <si>
    <t>VIA Broker</t>
  </si>
  <si>
    <t>Veber GMA</t>
  </si>
  <si>
    <t>SN Osiguritelen Broker</t>
  </si>
  <si>
    <t>Mak trend Broker</t>
  </si>
  <si>
    <t>Porshe Broker</t>
  </si>
  <si>
    <t>EOS Broker</t>
  </si>
  <si>
    <t>Petrol - Oil Broker</t>
  </si>
  <si>
    <t>RIZIKO Osiguruvanje</t>
  </si>
  <si>
    <t>AURON Broker</t>
  </si>
  <si>
    <t>VIN Broker</t>
  </si>
  <si>
    <t>Triglav</t>
  </si>
  <si>
    <t>Sava</t>
  </si>
  <si>
    <t>Evroins</t>
  </si>
  <si>
    <t>Eurolink</t>
  </si>
  <si>
    <t>Halk</t>
  </si>
  <si>
    <t>Brolins</t>
  </si>
  <si>
    <t>000 mkd</t>
  </si>
  <si>
    <t xml:space="preserve">Ndërmjetësim  në kontraktimin për sigurime </t>
  </si>
  <si>
    <t xml:space="preserve">Makedonija </t>
  </si>
  <si>
    <t>Viner</t>
  </si>
  <si>
    <t>Unika</t>
  </si>
  <si>
    <t>Kroacija jojetë</t>
  </si>
  <si>
    <t>Osiguritelna polisa</t>
  </si>
  <si>
    <t>Kroacija jetë</t>
  </si>
  <si>
    <t>Grave</t>
  </si>
  <si>
    <t>Viner jetë</t>
  </si>
  <si>
    <t>Unika jetë</t>
  </si>
  <si>
    <t>Triglav jetë</t>
  </si>
  <si>
    <t>Gjithësej</t>
  </si>
  <si>
    <t>Tabela 1. Numri i kontratave (sipas shoqërive të sigurimeve)</t>
  </si>
  <si>
    <t>Tabela 2. Numri i kontratave (sipas klasave të sigurimeve)</t>
  </si>
  <si>
    <t>01. Aksidente</t>
  </si>
  <si>
    <t>06. Kasko objekte lundruese</t>
  </si>
  <si>
    <t>15. Garanci</t>
  </si>
  <si>
    <t>16. Humbje financiare</t>
  </si>
  <si>
    <t>19. Jetë</t>
  </si>
  <si>
    <t>Ndërmjetësim në kontraktimin  për sigurime</t>
  </si>
  <si>
    <t>Numri i kontratave të lidhura nuk përfqëson përmbledhje të numrit të kontratave në vecanti sipas klasave të sigurimeve, sepse një kontratë sigurimi mund të mbulojë ngjarje sigurimi në lidhje me klasa të ndryshme sigurimi në këtë rast kontrata vendoset në cdo klasë sigurimi, sipas ndarjes të klasave të sigurimit, por numërohet vetëm njëherë. Gjitësej shuma e këtij parametri përmbledhur për të gjitha klasat e sigurimeve përfaqëson numrin e kontratave të lidhura pavarësisht nëse polisa mbulon rreziqe nga një ose më shumë klasa sigurimi.</t>
  </si>
  <si>
    <t>Tabela 3. Primi i shkruara bruto (sipas shoqërive të sigurimeve )</t>
  </si>
  <si>
    <t>Tabela 4. Primi i shkrur bruto  (sipas klasave të sigurimeve)</t>
  </si>
  <si>
    <t>AGJENCIA E MBIKËQYRJES SË SIGURIMEVE</t>
  </si>
  <si>
    <t>Republika e Maqedonisë së Veriut</t>
  </si>
  <si>
    <t>të Shoqërive për Brokerim në Sigurime</t>
  </si>
  <si>
    <t>Raporti për volumin dhe përmbajtjen e veprimtarisë</t>
  </si>
  <si>
    <t>02. Sigurimi shëndetësor</t>
  </si>
  <si>
    <t>03. Kasko automjete motorike</t>
  </si>
  <si>
    <t>05. Kasko mjete ajrore</t>
  </si>
  <si>
    <t>07. Mallra në transport (Kargo)</t>
  </si>
  <si>
    <t>08. Prona nga zjarri dhe fatkeqësi natyrore</t>
  </si>
  <si>
    <t xml:space="preserve">09. Sigurime të tjera të pronës </t>
  </si>
  <si>
    <t>10. Përgjegjësisë nga përdorimi i mjeteve motorike   (gjithësej)</t>
  </si>
  <si>
    <t>11. Përgjegjësia mjete ajrore</t>
  </si>
  <si>
    <t>12. Përgjegjësia objekte lundruese</t>
  </si>
  <si>
    <t>13.Përgjegjësia e përgjithshme</t>
  </si>
  <si>
    <t xml:space="preserve">14. Kredite </t>
  </si>
  <si>
    <t>18. Asistencë turistike</t>
  </si>
  <si>
    <t>21. Sigurimi i jetës kur rreziku nga investimet mbartet në kurriz të të siguruarit</t>
  </si>
  <si>
    <t>Grave jojetë</t>
  </si>
  <si>
    <t>Kroacia jetë</t>
  </si>
  <si>
    <t>Ensa Broker</t>
  </si>
  <si>
    <t>Ibis Osiguruvanje</t>
  </si>
  <si>
    <t>Alfa Broker</t>
  </si>
  <si>
    <t>Omada Osiguruvanje</t>
  </si>
  <si>
    <t>Smart Mani Solushëns</t>
  </si>
  <si>
    <t>Gjoker Ins Broker</t>
  </si>
  <si>
    <t>Mako AS Broker</t>
  </si>
  <si>
    <t>Shkup, 2020</t>
  </si>
  <si>
    <r>
      <t>Shpjegim: Të dhënat janë  dhëna nga shoqëritë e sigurimeve gjatë njoftimeve të rregullta në përputhje me nenin  151 të Ligjit për Mbikqyrjen e sigurimeve  (“Gazeta Zyrtare e Republikës së Maqedonisë” nr. 2 27/02, 84/02, 98/02, 33/04, 88/05, 79/07, 8/08, 88/08, 56/09, 67/10, 44/11, 188/13, 43/14, 112/14, 153/15, 192/15, 23/16, 83/18 и 198/18) dhe"Gazeta Zyrtare e Republikës së Maqedonisë së Veriut" nr. 101/2019 dhe 31/2020). Strukturat drejtuese janë përgjegjëse për paraqitjen obj</t>
    </r>
    <r>
      <rPr>
        <sz val="12"/>
        <rFont val="Calibri"/>
        <family val="2"/>
        <scheme val="minor"/>
      </rPr>
      <t>ektive të të dhënave.
Kursi i këmbimit në  30.9.2020: 1 EUR =  61.6950 MKD</t>
    </r>
  </si>
  <si>
    <t>për periudhën 1.1-30.9.2020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</si>
</sst>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charset val="204"/>
      <scheme val="minor"/>
    </font>
    <font>
      <sz val="11"/>
      <color theme="1"/>
      <name val="Tahoma"/>
      <family val="2"/>
      <charset val="204"/>
    </font>
    <font>
      <b/>
      <i/>
      <sz val="14"/>
      <color theme="1" tint="0.499984740745262"/>
      <name val="Calibri"/>
      <family val="2"/>
      <charset val="204"/>
      <scheme val="minor"/>
    </font>
    <font>
      <sz val="8"/>
      <color theme="1"/>
      <name val="Calibri"/>
      <family val="2"/>
      <charset val="204"/>
      <scheme val="minor"/>
    </font>
    <font>
      <b/>
      <sz val="8"/>
      <color theme="0"/>
      <name val="Calibri"/>
      <family val="2"/>
      <charset val="204"/>
      <scheme val="minor"/>
    </font>
    <font>
      <b/>
      <sz val="8"/>
      <color theme="1"/>
      <name val="Calibri"/>
      <family val="2"/>
      <charset val="204"/>
      <scheme val="minor"/>
    </font>
    <font>
      <sz val="10"/>
      <color theme="1"/>
      <name val="Calibri"/>
      <family val="2"/>
      <charset val="204"/>
      <scheme val="minor"/>
    </font>
    <font>
      <b/>
      <sz val="8"/>
      <name val="Calibri"/>
      <family val="2"/>
      <charset val="204"/>
      <scheme val="minor"/>
    </font>
    <font>
      <b/>
      <i/>
      <sz val="14"/>
      <color rgb="FF953735"/>
      <name val="Calibri"/>
      <family val="2"/>
      <charset val="204"/>
      <scheme val="minor"/>
    </font>
    <font>
      <sz val="11"/>
      <color theme="1"/>
      <name val="Calibri"/>
      <family val="2"/>
      <scheme val="minor"/>
    </font>
    <font>
      <sz val="11"/>
      <color theme="1"/>
      <name val="Arial"/>
      <family val="2"/>
      <charset val="204"/>
    </font>
    <font>
      <sz val="11"/>
      <color indexed="8"/>
      <name val="Calibri"/>
      <family val="2"/>
    </font>
    <font>
      <sz val="8"/>
      <name val="Calibri"/>
      <family val="2"/>
      <charset val="204"/>
      <scheme val="minor"/>
    </font>
    <font>
      <b/>
      <sz val="11"/>
      <color theme="1"/>
      <name val="Calibri"/>
      <family val="2"/>
      <charset val="204"/>
      <scheme val="minor"/>
    </font>
    <font>
      <b/>
      <sz val="18"/>
      <name val="Calibri"/>
      <family val="2"/>
      <charset val="204"/>
      <scheme val="minor"/>
    </font>
    <font>
      <b/>
      <sz val="20"/>
      <name val="Calibri"/>
      <family val="2"/>
      <charset val="204"/>
      <scheme val="minor"/>
    </font>
    <font>
      <sz val="16"/>
      <color theme="0" tint="-0.499984740745262"/>
      <name val="Calibri"/>
      <family val="2"/>
      <charset val="204"/>
      <scheme val="minor"/>
    </font>
    <font>
      <sz val="16"/>
      <color rgb="FFFF0000"/>
      <name val="Calibri"/>
      <family val="2"/>
      <charset val="204"/>
      <scheme val="minor"/>
    </font>
    <font>
      <b/>
      <sz val="18"/>
      <color theme="1"/>
      <name val="Calibri"/>
      <family val="2"/>
      <charset val="204"/>
      <scheme val="minor"/>
    </font>
    <font>
      <sz val="16"/>
      <name val="Calibri"/>
      <family val="2"/>
      <charset val="204"/>
      <scheme val="minor"/>
    </font>
    <font>
      <b/>
      <sz val="14"/>
      <name val="Calibri"/>
      <family val="2"/>
      <charset val="204"/>
      <scheme val="minor"/>
    </font>
    <font>
      <sz val="11"/>
      <color rgb="FFFF0000"/>
      <name val="Calibri"/>
      <family val="2"/>
      <charset val="204"/>
      <scheme val="minor"/>
    </font>
    <font>
      <sz val="11"/>
      <name val="Calibri"/>
      <family val="2"/>
      <charset val="204"/>
      <scheme val="minor"/>
    </font>
    <font>
      <sz val="10"/>
      <name val="Tahoma"/>
      <family val="2"/>
    </font>
    <font>
      <sz val="10"/>
      <name val="Tahoma"/>
      <family val="2"/>
    </font>
    <font>
      <b/>
      <i/>
      <sz val="16"/>
      <color theme="1" tint="0.499984740745262"/>
      <name val="Calibri"/>
      <family val="2"/>
      <charset val="204"/>
      <scheme val="minor"/>
    </font>
    <font>
      <b/>
      <sz val="16"/>
      <name val="Calibri"/>
      <family val="2"/>
      <charset val="204"/>
      <scheme val="minor"/>
    </font>
    <font>
      <b/>
      <i/>
      <sz val="16"/>
      <color rgb="FF953735"/>
      <name val="Calibri"/>
      <family val="2"/>
      <charset val="204"/>
      <scheme val="minor"/>
    </font>
    <font>
      <b/>
      <sz val="8"/>
      <color indexed="9"/>
      <name val="Calibri"/>
      <family val="2"/>
      <charset val="204"/>
    </font>
    <font>
      <sz val="12"/>
      <color theme="1"/>
      <name val="Calibri"/>
      <family val="2"/>
      <charset val="204"/>
      <scheme val="minor"/>
    </font>
    <font>
      <b/>
      <i/>
      <sz val="8"/>
      <color rgb="FF953735"/>
      <name val="Calibri"/>
      <family val="2"/>
      <charset val="204"/>
      <scheme val="minor"/>
    </font>
    <font>
      <b/>
      <sz val="10"/>
      <color theme="1"/>
      <name val="Calibri"/>
      <family val="2"/>
      <scheme val="minor"/>
    </font>
    <font>
      <b/>
      <sz val="10"/>
      <color indexed="8"/>
      <name val="Calibri"/>
      <family val="2"/>
    </font>
    <font>
      <sz val="12"/>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499984740745262"/>
        <bgColor theme="0"/>
      </patternFill>
    </fill>
    <fill>
      <patternFill patternType="solid">
        <fgColor indexed="23"/>
        <bgColor indexed="64"/>
      </patternFill>
    </fill>
  </fills>
  <borders count="48">
    <border>
      <left/>
      <right/>
      <top/>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ck">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thick">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ck">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thick">
        <color theme="0" tint="-0.34998626667073579"/>
      </bottom>
      <diagonal/>
    </border>
    <border>
      <left style="hair">
        <color theme="0" tint="-0.34998626667073579"/>
      </left>
      <right style="thick">
        <color theme="0" tint="-0.34998626667073579"/>
      </right>
      <top style="hair">
        <color theme="0" tint="-0.34998626667073579"/>
      </top>
      <bottom style="thick">
        <color theme="0" tint="-0.34998626667073579"/>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thick">
        <color theme="0" tint="-0.34998626667073579"/>
      </right>
      <top style="hair">
        <color theme="0" tint="-0.34998626667073579"/>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thick">
        <color theme="0" tint="-0.499984740745262"/>
      </right>
      <top style="hair">
        <color theme="0" tint="-0.499984740745262"/>
      </top>
      <bottom style="thick">
        <color theme="0" tint="-0.499984740745262"/>
      </bottom>
      <diagonal/>
    </border>
    <border>
      <left style="hair">
        <color theme="0" tint="-0.34998626667073579"/>
      </left>
      <right/>
      <top style="hair">
        <color theme="0" tint="-0.34998626667073579"/>
      </top>
      <bottom style="hair">
        <color theme="0" tint="-0.34998626667073579"/>
      </bottom>
      <diagonal/>
    </border>
    <border>
      <left style="hair">
        <color theme="1" tint="0.499984740745262"/>
      </left>
      <right style="hair">
        <color theme="1" tint="0.499984740745262"/>
      </right>
      <top style="thick">
        <color theme="0" tint="-0.499984740745262"/>
      </top>
      <bottom style="thick">
        <color theme="0" tint="-0.499984740745262"/>
      </bottom>
      <diagonal/>
    </border>
    <border>
      <left style="hair">
        <color theme="1" tint="0.499984740745262"/>
      </left>
      <right/>
      <top style="thick">
        <color theme="0" tint="-0.499984740745262"/>
      </top>
      <bottom style="thick">
        <color theme="0" tint="-0.499984740745262"/>
      </bottom>
      <diagonal/>
    </border>
    <border>
      <left style="hair">
        <color theme="1" tint="0.499984740745262"/>
      </left>
      <right style="thick">
        <color theme="0" tint="-0.499984740745262"/>
      </right>
      <top style="thick">
        <color theme="0" tint="-0.499984740745262"/>
      </top>
      <bottom style="thick">
        <color theme="0" tint="-0.499984740745262"/>
      </bottom>
      <diagonal/>
    </border>
    <border>
      <left style="thick">
        <color theme="0" tint="-0.34998626667073579"/>
      </left>
      <right style="hair">
        <color theme="0" tint="-0.34998626667073579"/>
      </right>
      <top style="thick">
        <color theme="0" tint="-0.34998626667073579"/>
      </top>
      <bottom style="thick">
        <color theme="0" tint="-0.34998626667073579"/>
      </bottom>
      <diagonal/>
    </border>
    <border>
      <left style="hair">
        <color theme="0" tint="-0.34998626667073579"/>
      </left>
      <right style="hair">
        <color theme="0" tint="-0.34998626667073579"/>
      </right>
      <top style="thick">
        <color theme="0" tint="-0.34998626667073579"/>
      </top>
      <bottom style="thick">
        <color theme="0" tint="-0.34998626667073579"/>
      </bottom>
      <diagonal/>
    </border>
    <border>
      <left style="hair">
        <color theme="0" tint="-0.34998626667073579"/>
      </left>
      <right/>
      <top style="thick">
        <color theme="0" tint="-0.34998626667073579"/>
      </top>
      <bottom style="thick">
        <color theme="0" tint="-0.34998626667073579"/>
      </bottom>
      <diagonal/>
    </border>
    <border>
      <left style="hair">
        <color theme="0" tint="-0.34998626667073579"/>
      </left>
      <right style="thick">
        <color theme="0" tint="-0.34998626667073579"/>
      </right>
      <top style="thick">
        <color theme="0" tint="-0.34998626667073579"/>
      </top>
      <bottom style="thick">
        <color theme="0" tint="-0.34998626667073579"/>
      </bottom>
      <diagonal/>
    </border>
    <border>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diagonal/>
    </border>
    <border>
      <left/>
      <right style="hair">
        <color theme="0" tint="-0.499984740745262"/>
      </right>
      <top style="hair">
        <color theme="0" tint="-0.499984740745262"/>
      </top>
      <bottom style="thick">
        <color theme="0" tint="-0.499984740745262"/>
      </bottom>
      <diagonal/>
    </border>
    <border>
      <left/>
      <right style="hair">
        <color theme="0" tint="-0.34998626667073579"/>
      </right>
      <top style="hair">
        <color theme="0" tint="-0.34998626667073579"/>
      </top>
      <bottom style="hair">
        <color theme="0" tint="-0.34998626667073579"/>
      </bottom>
      <diagonal/>
    </border>
    <border>
      <left/>
      <right style="hair">
        <color theme="0" tint="-0.34998626667073579"/>
      </right>
      <top style="hair">
        <color theme="0" tint="-0.34998626667073579"/>
      </top>
      <bottom style="thick">
        <color theme="0" tint="-0.34998626667073579"/>
      </bottom>
      <diagonal/>
    </border>
    <border>
      <left style="hair">
        <color theme="0" tint="-0.34998626667073579"/>
      </left>
      <right/>
      <top style="hair">
        <color theme="0" tint="-0.34998626667073579"/>
      </top>
      <bottom/>
      <diagonal/>
    </border>
    <border>
      <left style="hair">
        <color theme="0" tint="-0.499984740745262"/>
      </left>
      <right style="thick">
        <color theme="0" tint="-0.499984740745262"/>
      </right>
      <top style="hair">
        <color theme="0" tint="-0.499984740745262"/>
      </top>
      <bottom/>
      <diagonal/>
    </border>
    <border>
      <left/>
      <right style="hair">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top/>
      <bottom style="hair">
        <color theme="0" tint="-0.34998626667073579"/>
      </bottom>
      <diagonal/>
    </border>
    <border>
      <left style="hair">
        <color theme="0" tint="-0.34998626667073579"/>
      </left>
      <right style="thick">
        <color theme="0" tint="-0.34998626667073579"/>
      </right>
      <top/>
      <bottom style="hair">
        <color theme="0" tint="-0.34998626667073579"/>
      </bottom>
      <diagonal/>
    </border>
    <border>
      <left style="hair">
        <color theme="1" tint="0.499984740745262"/>
      </left>
      <right style="hair">
        <color theme="1" tint="0.499984740745262"/>
      </right>
      <top style="thick">
        <color theme="0" tint="-0.34998626667073579"/>
      </top>
      <bottom style="thick">
        <color theme="0" tint="-0.34998626667073579"/>
      </bottom>
      <diagonal/>
    </border>
    <border>
      <left style="thick">
        <color theme="0" tint="-0.34998626667073579"/>
      </left>
      <right style="hair">
        <color theme="0" tint="-0.34998626667073579"/>
      </right>
      <top style="hair">
        <color theme="0" tint="-0.34998626667073579"/>
      </top>
      <bottom style="hair">
        <color theme="0" tint="-0.34998626667073579"/>
      </bottom>
      <diagonal/>
    </border>
    <border>
      <left style="thick">
        <color theme="0" tint="-0.34998626667073579"/>
      </left>
      <right style="hair">
        <color theme="0" tint="-0.34998626667073579"/>
      </right>
      <top style="hair">
        <color theme="0" tint="-0.34998626667073579"/>
      </top>
      <bottom style="thick">
        <color theme="0" tint="-0.34998626667073579"/>
      </bottom>
      <diagonal/>
    </border>
    <border>
      <left style="thick">
        <color theme="1" tint="0.499984740745262"/>
      </left>
      <right style="hair">
        <color theme="1" tint="0.499984740745262"/>
      </right>
      <top style="thick">
        <color theme="1" tint="0.499984740745262"/>
      </top>
      <bottom style="thick">
        <color theme="1" tint="0.499984740745262"/>
      </bottom>
      <diagonal/>
    </border>
    <border>
      <left style="hair">
        <color theme="1" tint="0.499984740745262"/>
      </left>
      <right style="hair">
        <color theme="1" tint="0.499984740745262"/>
      </right>
      <top style="thick">
        <color theme="1" tint="0.499984740745262"/>
      </top>
      <bottom style="thick">
        <color theme="1" tint="0.499984740745262"/>
      </bottom>
      <diagonal/>
    </border>
    <border>
      <left style="hair">
        <color theme="1" tint="0.499984740745262"/>
      </left>
      <right style="thick">
        <color theme="1" tint="0.499984740745262"/>
      </right>
      <top style="thick">
        <color theme="1" tint="0.499984740745262"/>
      </top>
      <bottom style="thick">
        <color theme="1" tint="0.499984740745262"/>
      </bottom>
      <diagonal/>
    </border>
    <border>
      <left style="thick">
        <color theme="0" tint="-0.499984740745262"/>
      </left>
      <right/>
      <top style="thick">
        <color theme="0" tint="-0.499984740745262"/>
      </top>
      <bottom style="thick">
        <color theme="0" tint="-0.499984740745262"/>
      </bottom>
      <diagonal/>
    </border>
    <border>
      <left/>
      <right style="hair">
        <color theme="0" tint="-0.34998626667073579"/>
      </right>
      <top style="hair">
        <color theme="0" tint="-0.34998626667073579"/>
      </top>
      <bottom/>
      <diagonal/>
    </border>
    <border>
      <left style="thick">
        <color theme="0" tint="-0.34998626667073579"/>
      </left>
      <right style="hair">
        <color theme="0" tint="-0.34998626667073579"/>
      </right>
      <top style="hair">
        <color theme="0" tint="-0.34998626667073579"/>
      </top>
      <bottom/>
      <diagonal/>
    </border>
  </borders>
  <cellStyleXfs count="7">
    <xf numFmtId="0" fontId="0" fillId="0" borderId="0"/>
    <xf numFmtId="0" fontId="9" fillId="0" borderId="0"/>
    <xf numFmtId="0" fontId="10" fillId="0" borderId="0"/>
    <xf numFmtId="9" fontId="11" fillId="0" borderId="0" applyFont="0" applyFill="0" applyBorder="0" applyAlignment="0" applyProtection="0"/>
    <xf numFmtId="0" fontId="23" fillId="0" borderId="0"/>
    <xf numFmtId="0" fontId="23" fillId="0" borderId="0"/>
    <xf numFmtId="0" fontId="24" fillId="0" borderId="0"/>
  </cellStyleXfs>
  <cellXfs count="127">
    <xf numFmtId="0" fontId="0" fillId="0" borderId="0" xfId="0"/>
    <xf numFmtId="0" fontId="0" fillId="2" borderId="0" xfId="0" applyFill="1" applyBorder="1"/>
    <xf numFmtId="0" fontId="3" fillId="0" borderId="0" xfId="0" applyFont="1" applyAlignment="1">
      <alignment vertical="center"/>
    </xf>
    <xf numFmtId="0" fontId="0" fillId="0" borderId="0" xfId="0" applyAlignment="1">
      <alignment vertical="center"/>
    </xf>
    <xf numFmtId="0" fontId="3" fillId="4" borderId="0" xfId="0" applyFont="1" applyFill="1" applyAlignment="1">
      <alignment vertical="center"/>
    </xf>
    <xf numFmtId="0" fontId="3" fillId="4" borderId="0" xfId="0" applyFont="1" applyFill="1" applyAlignment="1">
      <alignment vertical="center" wrapText="1"/>
    </xf>
    <xf numFmtId="0" fontId="3" fillId="4" borderId="0" xfId="0" applyFont="1" applyFill="1" applyBorder="1" applyAlignment="1">
      <alignment vertical="center"/>
    </xf>
    <xf numFmtId="0" fontId="0" fillId="4" borderId="0" xfId="0" applyFill="1" applyAlignment="1">
      <alignment vertical="center"/>
    </xf>
    <xf numFmtId="0" fontId="0" fillId="4" borderId="0" xfId="0" applyFill="1"/>
    <xf numFmtId="0" fontId="6" fillId="4" borderId="0" xfId="0" applyFont="1" applyFill="1" applyAlignment="1">
      <alignment wrapText="1"/>
    </xf>
    <xf numFmtId="3" fontId="3" fillId="4" borderId="0" xfId="0" applyNumberFormat="1" applyFont="1" applyFill="1" applyAlignment="1">
      <alignment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4" fillId="2" borderId="4" xfId="0" applyFont="1" applyFill="1" applyBorder="1" applyAlignment="1">
      <alignment vertical="center" wrapText="1"/>
    </xf>
    <xf numFmtId="0" fontId="15" fillId="2" borderId="0" xfId="0" applyFont="1" applyFill="1" applyBorder="1" applyAlignment="1">
      <alignment vertical="center" wrapText="1"/>
    </xf>
    <xf numFmtId="0" fontId="15" fillId="2" borderId="5" xfId="0" applyFont="1" applyFill="1" applyBorder="1" applyAlignment="1">
      <alignment vertical="center" wrapText="1"/>
    </xf>
    <xf numFmtId="0" fontId="15" fillId="2" borderId="4" xfId="0" applyFont="1" applyFill="1" applyBorder="1" applyAlignment="1">
      <alignment vertical="center" wrapText="1"/>
    </xf>
    <xf numFmtId="0" fontId="1" fillId="2" borderId="0" xfId="0" applyFont="1" applyFill="1" applyBorder="1" applyAlignment="1"/>
    <xf numFmtId="0" fontId="19" fillId="2" borderId="0" xfId="0" applyFont="1" applyFill="1" applyBorder="1" applyAlignment="1"/>
    <xf numFmtId="3" fontId="3" fillId="0" borderId="9" xfId="0" applyNumberFormat="1" applyFont="1" applyBorder="1" applyAlignment="1">
      <alignment horizontal="right" vertical="center"/>
    </xf>
    <xf numFmtId="3" fontId="7" fillId="0" borderId="10" xfId="0" applyNumberFormat="1" applyFont="1" applyFill="1" applyBorder="1" applyAlignment="1">
      <alignment horizontal="right" vertical="center"/>
    </xf>
    <xf numFmtId="3" fontId="5" fillId="0" borderId="12" xfId="0" applyNumberFormat="1" applyFont="1" applyBorder="1" applyAlignment="1">
      <alignment horizontal="left" vertical="center" wrapText="1"/>
    </xf>
    <xf numFmtId="3" fontId="3" fillId="0" borderId="12" xfId="0" applyNumberFormat="1" applyFont="1" applyBorder="1" applyAlignment="1">
      <alignment horizontal="right" vertical="center"/>
    </xf>
    <xf numFmtId="3" fontId="5" fillId="0" borderId="13" xfId="0" applyNumberFormat="1" applyFont="1" applyBorder="1" applyAlignment="1">
      <alignment vertical="center"/>
    </xf>
    <xf numFmtId="3" fontId="5" fillId="5" borderId="14" xfId="0" applyNumberFormat="1" applyFont="1" applyFill="1" applyBorder="1" applyAlignment="1">
      <alignment horizontal="left" vertical="center" wrapText="1"/>
    </xf>
    <xf numFmtId="3" fontId="5" fillId="5" borderId="15" xfId="0" applyNumberFormat="1" applyFont="1" applyFill="1" applyBorder="1" applyAlignment="1">
      <alignment vertical="center"/>
    </xf>
    <xf numFmtId="3" fontId="12" fillId="0" borderId="12" xfId="0" applyNumberFormat="1" applyFont="1" applyFill="1" applyBorder="1" applyAlignment="1">
      <alignment horizontal="right" vertical="center"/>
    </xf>
    <xf numFmtId="3" fontId="5" fillId="7" borderId="11" xfId="0" applyNumberFormat="1" applyFont="1" applyFill="1" applyBorder="1"/>
    <xf numFmtId="0" fontId="13" fillId="4" borderId="0" xfId="0" applyFont="1" applyFill="1"/>
    <xf numFmtId="3" fontId="5" fillId="7" borderId="14" xfId="0" applyNumberFormat="1" applyFont="1" applyFill="1" applyBorder="1"/>
    <xf numFmtId="3" fontId="7" fillId="0" borderId="13" xfId="0" applyNumberFormat="1" applyFont="1" applyBorder="1" applyAlignment="1">
      <alignment vertical="center"/>
    </xf>
    <xf numFmtId="3" fontId="7" fillId="7" borderId="19" xfId="0" applyNumberFormat="1" applyFont="1" applyFill="1" applyBorder="1"/>
    <xf numFmtId="0" fontId="21" fillId="4" borderId="0" xfId="0" applyFont="1" applyFill="1"/>
    <xf numFmtId="0" fontId="22" fillId="4" borderId="0" xfId="0" applyFont="1" applyFill="1" applyAlignment="1">
      <alignment vertical="center"/>
    </xf>
    <xf numFmtId="0" fontId="3" fillId="0" borderId="0" xfId="0" applyFont="1" applyFill="1" applyAlignment="1">
      <alignment vertical="center"/>
    </xf>
    <xf numFmtId="3" fontId="3" fillId="0" borderId="16" xfId="0" applyNumberFormat="1" applyFont="1" applyBorder="1" applyAlignment="1">
      <alignment horizontal="right" vertical="center"/>
    </xf>
    <xf numFmtId="3" fontId="3" fillId="0" borderId="18"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7" fillId="5" borderId="14" xfId="0" applyNumberFormat="1" applyFont="1" applyFill="1" applyBorder="1" applyAlignment="1">
      <alignment vertical="center"/>
    </xf>
    <xf numFmtId="3" fontId="3" fillId="0" borderId="20" xfId="0" applyNumberFormat="1" applyFont="1" applyBorder="1" applyAlignment="1">
      <alignment horizontal="right" vertical="center"/>
    </xf>
    <xf numFmtId="3" fontId="12" fillId="0" borderId="20" xfId="0" applyNumberFormat="1" applyFont="1" applyFill="1" applyBorder="1" applyAlignment="1">
      <alignment horizontal="right" vertical="center"/>
    </xf>
    <xf numFmtId="0" fontId="21" fillId="4" borderId="0" xfId="0" applyFont="1" applyFill="1" applyAlignment="1">
      <alignment vertical="center"/>
    </xf>
    <xf numFmtId="3" fontId="5" fillId="0" borderId="16" xfId="0" applyNumberFormat="1" applyFont="1" applyBorder="1" applyAlignment="1">
      <alignment horizontal="left" vertical="center" wrapText="1"/>
    </xf>
    <xf numFmtId="0" fontId="2" fillId="4" borderId="0" xfId="0" applyFont="1" applyFill="1" applyAlignment="1">
      <alignment vertical="center" wrapText="1"/>
    </xf>
    <xf numFmtId="3" fontId="5" fillId="4" borderId="0" xfId="0" applyNumberFormat="1" applyFont="1" applyFill="1" applyBorder="1" applyAlignment="1">
      <alignment horizontal="center" vertical="center" wrapText="1"/>
    </xf>
    <xf numFmtId="0" fontId="25" fillId="4" borderId="0" xfId="0" applyFont="1" applyFill="1" applyAlignment="1">
      <alignment wrapText="1"/>
    </xf>
    <xf numFmtId="0" fontId="8" fillId="4" borderId="0" xfId="0" applyFont="1" applyFill="1" applyAlignment="1">
      <alignment vertical="center"/>
    </xf>
    <xf numFmtId="0" fontId="3" fillId="4" borderId="0" xfId="0" applyFont="1" applyFill="1" applyBorder="1" applyAlignment="1">
      <alignment vertical="center" wrapText="1"/>
    </xf>
    <xf numFmtId="0" fontId="4" fillId="3" borderId="24" xfId="0" applyFont="1" applyFill="1" applyBorder="1" applyAlignment="1">
      <alignment vertical="center" wrapText="1"/>
    </xf>
    <xf numFmtId="0" fontId="27" fillId="4" borderId="0" xfId="0" applyFont="1" applyFill="1" applyAlignment="1">
      <alignment horizontal="center" vertical="center"/>
    </xf>
    <xf numFmtId="3" fontId="4" fillId="6" borderId="24" xfId="0" applyNumberFormat="1" applyFont="1" applyFill="1" applyBorder="1" applyAlignment="1">
      <alignment horizontal="center" vertical="center" wrapText="1"/>
    </xf>
    <xf numFmtId="0" fontId="1" fillId="2" borderId="0" xfId="0" applyFont="1" applyFill="1" applyBorder="1" applyAlignment="1">
      <alignment horizontal="center"/>
    </xf>
    <xf numFmtId="3" fontId="5" fillId="0" borderId="28" xfId="0" applyNumberFormat="1" applyFont="1" applyBorder="1" applyAlignment="1">
      <alignment horizontal="left" vertical="center" wrapText="1"/>
    </xf>
    <xf numFmtId="3" fontId="7" fillId="0" borderId="28" xfId="0" applyNumberFormat="1" applyFont="1" applyBorder="1" applyAlignment="1">
      <alignment horizontal="left" vertical="center" wrapText="1"/>
    </xf>
    <xf numFmtId="3" fontId="5" fillId="0" borderId="29" xfId="0" applyNumberFormat="1" applyFont="1" applyBorder="1" applyAlignment="1">
      <alignment horizontal="left" vertical="center" wrapText="1"/>
    </xf>
    <xf numFmtId="3" fontId="5" fillId="7" borderId="30" xfId="0" applyNumberFormat="1" applyFont="1" applyFill="1" applyBorder="1" applyAlignment="1">
      <alignment horizontal="left" vertical="center" wrapText="1"/>
    </xf>
    <xf numFmtId="3" fontId="5" fillId="0" borderId="31" xfId="0" applyNumberFormat="1" applyFont="1" applyFill="1" applyBorder="1" applyAlignment="1">
      <alignment horizontal="left" vertical="center" wrapText="1"/>
    </xf>
    <xf numFmtId="3" fontId="5" fillId="5" borderId="32" xfId="0" applyNumberFormat="1" applyFont="1" applyFill="1" applyBorder="1" applyAlignment="1">
      <alignment horizontal="left" vertical="center" wrapText="1"/>
    </xf>
    <xf numFmtId="0" fontId="16" fillId="2" borderId="0" xfId="0" applyFont="1" applyFill="1" applyBorder="1" applyAlignment="1">
      <alignment horizontal="center" wrapText="1"/>
    </xf>
    <xf numFmtId="0" fontId="20" fillId="4" borderId="0" xfId="0" applyFont="1" applyFill="1" applyAlignment="1">
      <alignment vertical="center" wrapText="1"/>
    </xf>
    <xf numFmtId="0" fontId="17" fillId="2" borderId="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5" xfId="0" applyFont="1" applyFill="1" applyBorder="1" applyAlignment="1">
      <alignment horizontal="center" vertical="center" wrapText="1"/>
    </xf>
    <xf numFmtId="3" fontId="3" fillId="0" borderId="33" xfId="0" applyNumberFormat="1" applyFont="1" applyBorder="1" applyAlignment="1">
      <alignment horizontal="right" vertical="center"/>
    </xf>
    <xf numFmtId="3" fontId="7" fillId="0" borderId="17" xfId="0" applyNumberFormat="1" applyFont="1" applyBorder="1" applyAlignment="1">
      <alignment vertical="center"/>
    </xf>
    <xf numFmtId="3" fontId="7" fillId="0" borderId="34" xfId="0" applyNumberFormat="1" applyFont="1" applyFill="1" applyBorder="1" applyAlignment="1">
      <alignment horizontal="right" vertical="center"/>
    </xf>
    <xf numFmtId="3" fontId="12" fillId="0" borderId="33" xfId="0" applyNumberFormat="1" applyFont="1" applyFill="1" applyBorder="1" applyAlignment="1">
      <alignment horizontal="right" vertical="center"/>
    </xf>
    <xf numFmtId="3" fontId="5" fillId="0" borderId="17" xfId="0" applyNumberFormat="1" applyFont="1" applyBorder="1" applyAlignment="1">
      <alignment vertical="center"/>
    </xf>
    <xf numFmtId="3" fontId="4" fillId="3" borderId="21" xfId="0" applyNumberFormat="1" applyFont="1" applyFill="1" applyBorder="1" applyAlignment="1">
      <alignment horizontal="center" vertical="center" wrapText="1"/>
    </xf>
    <xf numFmtId="3" fontId="4" fillId="8" borderId="21" xfId="0" applyNumberFormat="1"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3" fontId="4" fillId="3" borderId="25" xfId="0" applyNumberFormat="1" applyFont="1" applyFill="1" applyBorder="1" applyAlignment="1">
      <alignment horizontal="center" vertical="center" wrapText="1"/>
    </xf>
    <xf numFmtId="3" fontId="4" fillId="8" borderId="25" xfId="0" applyNumberFormat="1"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3" fontId="5" fillId="4" borderId="0" xfId="0" applyNumberFormat="1" applyFont="1" applyFill="1" applyBorder="1" applyAlignment="1">
      <alignment horizontal="left" vertical="center" wrapText="1"/>
    </xf>
    <xf numFmtId="3" fontId="5" fillId="4" borderId="0" xfId="0" applyNumberFormat="1" applyFont="1" applyFill="1" applyBorder="1"/>
    <xf numFmtId="3" fontId="7" fillId="4" borderId="0" xfId="0" applyNumberFormat="1" applyFont="1" applyFill="1" applyBorder="1"/>
    <xf numFmtId="0" fontId="4" fillId="3" borderId="27" xfId="0" applyFont="1" applyFill="1" applyBorder="1" applyAlignment="1">
      <alignment horizontal="center" vertical="center" wrapText="1"/>
    </xf>
    <xf numFmtId="3" fontId="30" fillId="4" borderId="0" xfId="0" applyNumberFormat="1" applyFont="1" applyFill="1" applyAlignment="1">
      <alignment horizontal="center" vertical="center" wrapText="1"/>
    </xf>
    <xf numFmtId="3" fontId="5" fillId="0" borderId="16" xfId="0" applyNumberFormat="1" applyFont="1" applyFill="1" applyBorder="1" applyAlignment="1">
      <alignment horizontal="left" vertical="center" wrapText="1"/>
    </xf>
    <xf numFmtId="3" fontId="5" fillId="0" borderId="29" xfId="0" applyNumberFormat="1" applyFont="1" applyFill="1" applyBorder="1" applyAlignment="1">
      <alignment horizontal="left" vertical="center" wrapText="1"/>
    </xf>
    <xf numFmtId="3" fontId="4" fillId="6" borderId="25" xfId="0" applyNumberFormat="1" applyFont="1" applyFill="1" applyBorder="1" applyAlignment="1">
      <alignment horizontal="center" vertical="center" wrapText="1"/>
    </xf>
    <xf numFmtId="3" fontId="4" fillId="6" borderId="27" xfId="0" applyNumberFormat="1" applyFont="1" applyFill="1" applyBorder="1" applyAlignment="1">
      <alignment horizontal="center" vertical="center" wrapText="1"/>
    </xf>
    <xf numFmtId="0" fontId="31" fillId="4" borderId="0" xfId="0" applyFont="1" applyFill="1" applyAlignment="1">
      <alignment horizontal="justify" vertical="center"/>
    </xf>
    <xf numFmtId="3" fontId="5" fillId="0" borderId="35" xfId="0" applyNumberFormat="1" applyFont="1" applyFill="1" applyBorder="1" applyAlignment="1">
      <alignment horizontal="left" vertical="center" wrapText="1"/>
    </xf>
    <xf numFmtId="3" fontId="12" fillId="0" borderId="36" xfId="0" applyNumberFormat="1" applyFont="1" applyFill="1" applyBorder="1" applyAlignment="1">
      <alignment horizontal="right" vertical="center"/>
    </xf>
    <xf numFmtId="3" fontId="12" fillId="0" borderId="37" xfId="0" applyNumberFormat="1" applyFont="1" applyFill="1" applyBorder="1" applyAlignment="1">
      <alignment horizontal="right" vertical="center"/>
    </xf>
    <xf numFmtId="3" fontId="5" fillId="0" borderId="38" xfId="0" applyNumberFormat="1" applyFont="1" applyBorder="1" applyAlignment="1">
      <alignment vertical="center"/>
    </xf>
    <xf numFmtId="3" fontId="4" fillId="3" borderId="39" xfId="0" applyNumberFormat="1" applyFont="1" applyFill="1" applyBorder="1" applyAlignment="1">
      <alignment horizontal="center" vertical="center" wrapText="1"/>
    </xf>
    <xf numFmtId="3" fontId="5" fillId="0" borderId="40" xfId="0" applyNumberFormat="1" applyFont="1" applyFill="1" applyBorder="1" applyAlignment="1">
      <alignment horizontal="left" vertical="center" wrapText="1"/>
    </xf>
    <xf numFmtId="3" fontId="12" fillId="0" borderId="13" xfId="0" applyNumberFormat="1" applyFont="1" applyFill="1" applyBorder="1" applyAlignment="1">
      <alignment horizontal="right" vertical="center"/>
    </xf>
    <xf numFmtId="3" fontId="12" fillId="0" borderId="17" xfId="0" applyNumberFormat="1" applyFont="1" applyFill="1" applyBorder="1" applyAlignment="1">
      <alignment horizontal="right" vertical="center"/>
    </xf>
    <xf numFmtId="3" fontId="5" fillId="7" borderId="41" xfId="0" applyNumberFormat="1" applyFont="1" applyFill="1" applyBorder="1" applyAlignment="1">
      <alignment horizontal="left" vertical="center" wrapText="1"/>
    </xf>
    <xf numFmtId="3" fontId="5" fillId="7" borderId="15" xfId="0" applyNumberFormat="1" applyFont="1" applyFill="1" applyBorder="1"/>
    <xf numFmtId="3" fontId="4" fillId="6" borderId="42" xfId="0" applyNumberFormat="1" applyFont="1" applyFill="1" applyBorder="1" applyAlignment="1">
      <alignment horizontal="center" vertical="center" wrapText="1"/>
    </xf>
    <xf numFmtId="3" fontId="4" fillId="6" borderId="43" xfId="0" applyNumberFormat="1" applyFont="1" applyFill="1" applyBorder="1" applyAlignment="1">
      <alignment horizontal="center" vertical="center" wrapText="1"/>
    </xf>
    <xf numFmtId="3" fontId="4" fillId="6" borderId="44" xfId="0" applyNumberFormat="1" applyFont="1" applyFill="1" applyBorder="1" applyAlignment="1">
      <alignment horizontal="center" vertical="center" wrapText="1"/>
    </xf>
    <xf numFmtId="3" fontId="5" fillId="0" borderId="36" xfId="0" applyNumberFormat="1" applyFont="1" applyBorder="1" applyAlignment="1">
      <alignment horizontal="left" vertical="center" wrapText="1"/>
    </xf>
    <xf numFmtId="3" fontId="3" fillId="0" borderId="36" xfId="0" applyNumberFormat="1" applyFont="1" applyBorder="1" applyAlignment="1">
      <alignment horizontal="right" vertical="center"/>
    </xf>
    <xf numFmtId="3" fontId="3" fillId="0" borderId="37" xfId="0" applyNumberFormat="1" applyFont="1" applyBorder="1" applyAlignment="1">
      <alignment horizontal="right" vertical="center"/>
    </xf>
    <xf numFmtId="3" fontId="7" fillId="0" borderId="38" xfId="0" applyNumberFormat="1" applyFont="1" applyBorder="1" applyAlignment="1">
      <alignment vertical="center"/>
    </xf>
    <xf numFmtId="0" fontId="28" fillId="9" borderId="45" xfId="0" applyFont="1" applyFill="1" applyBorder="1" applyAlignment="1">
      <alignment vertical="center" wrapText="1"/>
    </xf>
    <xf numFmtId="3" fontId="5" fillId="0" borderId="46" xfId="0" applyNumberFormat="1" applyFont="1" applyFill="1" applyBorder="1" applyAlignment="1">
      <alignment horizontal="left" vertical="center" wrapText="1"/>
    </xf>
    <xf numFmtId="3" fontId="5" fillId="0" borderId="47" xfId="0" applyNumberFormat="1" applyFont="1" applyFill="1" applyBorder="1" applyAlignment="1">
      <alignment horizontal="left" vertical="center" wrapText="1"/>
    </xf>
    <xf numFmtId="0" fontId="18" fillId="2" borderId="4" xfId="0" applyFont="1" applyFill="1" applyBorder="1" applyAlignment="1">
      <alignment horizontal="center"/>
    </xf>
    <xf numFmtId="0" fontId="18" fillId="2" borderId="0" xfId="0" applyFont="1" applyFill="1" applyBorder="1" applyAlignment="1">
      <alignment horizontal="center"/>
    </xf>
    <xf numFmtId="0" fontId="18" fillId="2" borderId="5" xfId="0" applyFont="1" applyFill="1" applyBorder="1" applyAlignment="1">
      <alignment horizontal="center"/>
    </xf>
    <xf numFmtId="0" fontId="29" fillId="4" borderId="0" xfId="0" applyFont="1" applyFill="1" applyAlignment="1">
      <alignment horizontal="justify" vertical="top" wrapText="1"/>
    </xf>
    <xf numFmtId="0" fontId="16" fillId="2" borderId="0" xfId="0" applyFont="1" applyFill="1" applyBorder="1" applyAlignment="1">
      <alignment horizontal="center" wrapText="1"/>
    </xf>
    <xf numFmtId="0" fontId="17" fillId="2" borderId="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20" fillId="4" borderId="0" xfId="0" applyFont="1" applyFill="1" applyAlignment="1">
      <alignment horizontal="center" vertical="center" wrapText="1"/>
    </xf>
    <xf numFmtId="0" fontId="26" fillId="4" borderId="0" xfId="0" applyFont="1" applyFill="1" applyAlignment="1">
      <alignment horizontal="center" wrapText="1"/>
    </xf>
    <xf numFmtId="0" fontId="32" fillId="0" borderId="0" xfId="0" applyFont="1" applyBorder="1" applyAlignment="1">
      <alignment horizontal="justify" wrapText="1"/>
    </xf>
    <xf numFmtId="0" fontId="20" fillId="4" borderId="0" xfId="0" applyFont="1" applyFill="1" applyAlignment="1">
      <alignment horizontal="center" vertical="center"/>
    </xf>
    <xf numFmtId="0" fontId="26" fillId="4" borderId="0" xfId="0" applyFont="1" applyFill="1" applyAlignment="1">
      <alignment horizontal="center" vertical="center"/>
    </xf>
  </cellXfs>
  <cellStyles count="7">
    <cellStyle name="Normal" xfId="0" builtinId="0"/>
    <cellStyle name="Normal 2" xfId="1" xr:uid="{00000000-0005-0000-0000-000001000000}"/>
    <cellStyle name="Normal 2 2" xfId="5" xr:uid="{00000000-0005-0000-0000-000002000000}"/>
    <cellStyle name="Normal 2 3" xfId="6" xr:uid="{00000000-0005-0000-0000-000003000000}"/>
    <cellStyle name="Normal 3" xfId="2" xr:uid="{00000000-0005-0000-0000-000004000000}"/>
    <cellStyle name="Normal 4" xfId="4" xr:uid="{00000000-0005-0000-0000-000005000000}"/>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585107</xdr:colOff>
      <xdr:row>17</xdr:row>
      <xdr:rowOff>151039</xdr:rowOff>
    </xdr:from>
    <xdr:ext cx="3215473" cy="2833688"/>
    <xdr:pic>
      <xdr:nvPicPr>
        <xdr:cNvPr id="8" name="Picture 7" descr="http://illingworthresearch.com/wp-content/uploads/2011/08/GraphStatistics-1024x759.jpg">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7428" y="4804682"/>
          <a:ext cx="3215473" cy="28336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478631</xdr:colOff>
      <xdr:row>1</xdr:row>
      <xdr:rowOff>119062</xdr:rowOff>
    </xdr:from>
    <xdr:ext cx="1416844" cy="1414463"/>
    <xdr:pic>
      <xdr:nvPicPr>
        <xdr:cNvPr id="7" name="Picture 1" descr="logo">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489781" y="319087"/>
          <a:ext cx="1416844" cy="1414463"/>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BD_web_&#1052;K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
      <sheetName val="1"/>
      <sheetName val="2"/>
      <sheetName val="3"/>
      <sheetName val="4"/>
    </sheetNames>
    <sheetDataSet>
      <sheetData sheetId="0"/>
      <sheetData sheetId="1">
        <row r="4">
          <cell r="E4">
            <v>75</v>
          </cell>
          <cell r="F4">
            <v>126</v>
          </cell>
          <cell r="G4">
            <v>23</v>
          </cell>
          <cell r="H4">
            <v>0</v>
          </cell>
          <cell r="I4">
            <v>37</v>
          </cell>
          <cell r="J4">
            <v>0</v>
          </cell>
          <cell r="K4">
            <v>0</v>
          </cell>
          <cell r="L4">
            <v>30</v>
          </cell>
          <cell r="M4">
            <v>831</v>
          </cell>
          <cell r="N4">
            <v>0</v>
          </cell>
          <cell r="O4">
            <v>0</v>
          </cell>
          <cell r="P4">
            <v>0</v>
          </cell>
          <cell r="Q4">
            <v>0</v>
          </cell>
          <cell r="R4">
            <v>0</v>
          </cell>
          <cell r="S4">
            <v>0</v>
          </cell>
          <cell r="T4">
            <v>0</v>
          </cell>
          <cell r="U4">
            <v>1122</v>
          </cell>
        </row>
        <row r="5">
          <cell r="E5">
            <v>0</v>
          </cell>
          <cell r="F5">
            <v>6</v>
          </cell>
          <cell r="G5">
            <v>0</v>
          </cell>
          <cell r="H5">
            <v>61</v>
          </cell>
          <cell r="I5">
            <v>0</v>
          </cell>
          <cell r="J5">
            <v>27</v>
          </cell>
          <cell r="K5">
            <v>0</v>
          </cell>
          <cell r="L5">
            <v>0</v>
          </cell>
          <cell r="M5">
            <v>7</v>
          </cell>
          <cell r="N5">
            <v>0</v>
          </cell>
          <cell r="O5">
            <v>0</v>
          </cell>
          <cell r="P5">
            <v>0</v>
          </cell>
          <cell r="Q5">
            <v>0</v>
          </cell>
          <cell r="R5">
            <v>0</v>
          </cell>
          <cell r="S5">
            <v>0</v>
          </cell>
          <cell r="T5">
            <v>0</v>
          </cell>
          <cell r="U5">
            <v>101</v>
          </cell>
        </row>
        <row r="6">
          <cell r="E6">
            <v>461</v>
          </cell>
          <cell r="F6">
            <v>3277</v>
          </cell>
          <cell r="G6">
            <v>1966</v>
          </cell>
          <cell r="H6">
            <v>173</v>
          </cell>
          <cell r="I6">
            <v>321</v>
          </cell>
          <cell r="J6">
            <v>1203</v>
          </cell>
          <cell r="K6">
            <v>7</v>
          </cell>
          <cell r="L6">
            <v>117</v>
          </cell>
          <cell r="M6">
            <v>760</v>
          </cell>
          <cell r="N6">
            <v>636</v>
          </cell>
          <cell r="O6">
            <v>3852</v>
          </cell>
          <cell r="P6">
            <v>338</v>
          </cell>
          <cell r="Q6">
            <v>256</v>
          </cell>
          <cell r="R6">
            <v>751</v>
          </cell>
          <cell r="S6">
            <v>251</v>
          </cell>
          <cell r="T6">
            <v>7</v>
          </cell>
          <cell r="U6">
            <v>14376</v>
          </cell>
        </row>
        <row r="7">
          <cell r="E7">
            <v>0</v>
          </cell>
          <cell r="F7">
            <v>161</v>
          </cell>
          <cell r="G7">
            <v>44</v>
          </cell>
          <cell r="H7">
            <v>228</v>
          </cell>
          <cell r="I7">
            <v>22</v>
          </cell>
          <cell r="J7">
            <v>36</v>
          </cell>
          <cell r="K7">
            <v>5</v>
          </cell>
          <cell r="L7">
            <v>119</v>
          </cell>
          <cell r="M7">
            <v>202</v>
          </cell>
          <cell r="N7">
            <v>109</v>
          </cell>
          <cell r="O7">
            <v>91</v>
          </cell>
          <cell r="P7">
            <v>0</v>
          </cell>
          <cell r="Q7">
            <v>0</v>
          </cell>
          <cell r="R7">
            <v>0</v>
          </cell>
          <cell r="S7">
            <v>0</v>
          </cell>
          <cell r="T7">
            <v>0</v>
          </cell>
          <cell r="U7">
            <v>1017</v>
          </cell>
        </row>
        <row r="8">
          <cell r="E8">
            <v>18</v>
          </cell>
          <cell r="F8">
            <v>465</v>
          </cell>
          <cell r="G8">
            <v>337</v>
          </cell>
          <cell r="H8">
            <v>0</v>
          </cell>
          <cell r="I8">
            <v>13</v>
          </cell>
          <cell r="J8">
            <v>24</v>
          </cell>
          <cell r="K8">
            <v>0</v>
          </cell>
          <cell r="L8">
            <v>6</v>
          </cell>
          <cell r="M8">
            <v>48</v>
          </cell>
          <cell r="N8">
            <v>46</v>
          </cell>
          <cell r="O8">
            <v>1</v>
          </cell>
          <cell r="P8">
            <v>1</v>
          </cell>
          <cell r="Q8">
            <v>0</v>
          </cell>
          <cell r="R8">
            <v>0</v>
          </cell>
          <cell r="S8">
            <v>0</v>
          </cell>
          <cell r="T8">
            <v>0</v>
          </cell>
          <cell r="U8">
            <v>959</v>
          </cell>
        </row>
        <row r="9">
          <cell r="E9">
            <v>2</v>
          </cell>
          <cell r="F9">
            <v>52</v>
          </cell>
          <cell r="G9">
            <v>7</v>
          </cell>
          <cell r="H9">
            <v>0</v>
          </cell>
          <cell r="I9">
            <v>5</v>
          </cell>
          <cell r="J9">
            <v>7</v>
          </cell>
          <cell r="K9">
            <v>0</v>
          </cell>
          <cell r="L9">
            <v>77</v>
          </cell>
          <cell r="M9">
            <v>34</v>
          </cell>
          <cell r="N9">
            <v>0</v>
          </cell>
          <cell r="O9">
            <v>2</v>
          </cell>
          <cell r="P9">
            <v>0</v>
          </cell>
          <cell r="Q9">
            <v>0</v>
          </cell>
          <cell r="R9">
            <v>0</v>
          </cell>
          <cell r="S9">
            <v>0</v>
          </cell>
          <cell r="T9">
            <v>0</v>
          </cell>
          <cell r="U9">
            <v>186</v>
          </cell>
        </row>
        <row r="10">
          <cell r="E10">
            <v>1424</v>
          </cell>
          <cell r="F10">
            <v>512</v>
          </cell>
          <cell r="G10">
            <v>154</v>
          </cell>
          <cell r="H10">
            <v>2</v>
          </cell>
          <cell r="I10">
            <v>4</v>
          </cell>
          <cell r="J10">
            <v>63</v>
          </cell>
          <cell r="K10">
            <v>0</v>
          </cell>
          <cell r="L10">
            <v>897</v>
          </cell>
          <cell r="M10">
            <v>60</v>
          </cell>
          <cell r="N10">
            <v>3</v>
          </cell>
          <cell r="O10">
            <v>136</v>
          </cell>
          <cell r="P10">
            <v>0</v>
          </cell>
          <cell r="Q10">
            <v>0</v>
          </cell>
          <cell r="R10">
            <v>0</v>
          </cell>
          <cell r="S10">
            <v>0</v>
          </cell>
          <cell r="T10">
            <v>0</v>
          </cell>
          <cell r="U10">
            <v>3255</v>
          </cell>
        </row>
        <row r="11">
          <cell r="E11">
            <v>4</v>
          </cell>
          <cell r="F11">
            <v>99</v>
          </cell>
          <cell r="G11">
            <v>17</v>
          </cell>
          <cell r="H11">
            <v>25</v>
          </cell>
          <cell r="I11">
            <v>25</v>
          </cell>
          <cell r="J11">
            <v>2</v>
          </cell>
          <cell r="K11">
            <v>0</v>
          </cell>
          <cell r="L11">
            <v>0</v>
          </cell>
          <cell r="M11">
            <v>56</v>
          </cell>
          <cell r="N11">
            <v>129</v>
          </cell>
          <cell r="O11">
            <v>6</v>
          </cell>
          <cell r="P11">
            <v>0</v>
          </cell>
          <cell r="Q11">
            <v>0</v>
          </cell>
          <cell r="R11">
            <v>0</v>
          </cell>
          <cell r="S11">
            <v>0</v>
          </cell>
          <cell r="T11">
            <v>0</v>
          </cell>
          <cell r="U11">
            <v>363</v>
          </cell>
        </row>
        <row r="12">
          <cell r="E12">
            <v>3</v>
          </cell>
          <cell r="F12">
            <v>17</v>
          </cell>
          <cell r="G12">
            <v>0</v>
          </cell>
          <cell r="H12">
            <v>0</v>
          </cell>
          <cell r="I12">
            <v>5</v>
          </cell>
          <cell r="J12">
            <v>28</v>
          </cell>
          <cell r="K12">
            <v>0</v>
          </cell>
          <cell r="L12">
            <v>142</v>
          </cell>
          <cell r="M12">
            <v>3</v>
          </cell>
          <cell r="N12">
            <v>6</v>
          </cell>
          <cell r="O12">
            <v>0</v>
          </cell>
          <cell r="P12">
            <v>0</v>
          </cell>
          <cell r="Q12">
            <v>0</v>
          </cell>
          <cell r="R12">
            <v>0</v>
          </cell>
          <cell r="S12">
            <v>0</v>
          </cell>
          <cell r="T12">
            <v>0</v>
          </cell>
          <cell r="U12">
            <v>204</v>
          </cell>
        </row>
        <row r="13">
          <cell r="E13">
            <v>3199</v>
          </cell>
          <cell r="F13">
            <v>3907</v>
          </cell>
          <cell r="G13">
            <v>1055</v>
          </cell>
          <cell r="H13">
            <v>1871</v>
          </cell>
          <cell r="I13">
            <v>2878</v>
          </cell>
          <cell r="J13">
            <v>2841</v>
          </cell>
          <cell r="K13">
            <v>257</v>
          </cell>
          <cell r="L13">
            <v>556</v>
          </cell>
          <cell r="M13">
            <v>1422</v>
          </cell>
          <cell r="N13">
            <v>1440</v>
          </cell>
          <cell r="O13">
            <v>548</v>
          </cell>
          <cell r="P13">
            <v>0</v>
          </cell>
          <cell r="Q13">
            <v>0</v>
          </cell>
          <cell r="R13">
            <v>3</v>
          </cell>
          <cell r="S13">
            <v>0</v>
          </cell>
          <cell r="T13">
            <v>0</v>
          </cell>
          <cell r="U13">
            <v>19977</v>
          </cell>
        </row>
        <row r="14">
          <cell r="E14">
            <v>193</v>
          </cell>
          <cell r="F14">
            <v>223</v>
          </cell>
          <cell r="G14">
            <v>300</v>
          </cell>
          <cell r="H14">
            <v>14</v>
          </cell>
          <cell r="I14">
            <v>43</v>
          </cell>
          <cell r="J14">
            <v>303</v>
          </cell>
          <cell r="K14">
            <v>0</v>
          </cell>
          <cell r="L14">
            <v>370</v>
          </cell>
          <cell r="M14">
            <v>167</v>
          </cell>
          <cell r="N14">
            <v>83</v>
          </cell>
          <cell r="O14">
            <v>16</v>
          </cell>
          <cell r="P14">
            <v>0</v>
          </cell>
          <cell r="Q14">
            <v>0</v>
          </cell>
          <cell r="R14">
            <v>0</v>
          </cell>
          <cell r="S14">
            <v>0</v>
          </cell>
          <cell r="T14">
            <v>0</v>
          </cell>
          <cell r="U14">
            <v>1712</v>
          </cell>
        </row>
        <row r="15">
          <cell r="E15">
            <v>41</v>
          </cell>
          <cell r="F15">
            <v>544</v>
          </cell>
          <cell r="G15">
            <v>235</v>
          </cell>
          <cell r="H15">
            <v>2231</v>
          </cell>
          <cell r="I15">
            <v>2945</v>
          </cell>
          <cell r="J15">
            <v>192</v>
          </cell>
          <cell r="K15">
            <v>1629</v>
          </cell>
          <cell r="L15">
            <v>825</v>
          </cell>
          <cell r="M15">
            <v>49</v>
          </cell>
          <cell r="N15">
            <v>354</v>
          </cell>
          <cell r="O15">
            <v>727</v>
          </cell>
          <cell r="P15">
            <v>0</v>
          </cell>
          <cell r="Q15">
            <v>0</v>
          </cell>
          <cell r="R15">
            <v>6</v>
          </cell>
          <cell r="S15">
            <v>0</v>
          </cell>
          <cell r="T15">
            <v>0</v>
          </cell>
          <cell r="U15">
            <v>9778</v>
          </cell>
        </row>
        <row r="16">
          <cell r="E16">
            <v>281</v>
          </cell>
          <cell r="F16">
            <v>4330</v>
          </cell>
          <cell r="G16">
            <v>961</v>
          </cell>
          <cell r="H16">
            <v>2907</v>
          </cell>
          <cell r="I16">
            <v>385</v>
          </cell>
          <cell r="J16">
            <v>5998</v>
          </cell>
          <cell r="K16">
            <v>2730</v>
          </cell>
          <cell r="L16">
            <v>5092</v>
          </cell>
          <cell r="M16">
            <v>3573</v>
          </cell>
          <cell r="N16">
            <v>5415</v>
          </cell>
          <cell r="O16">
            <v>3437</v>
          </cell>
          <cell r="P16">
            <v>0</v>
          </cell>
          <cell r="Q16">
            <v>0</v>
          </cell>
          <cell r="R16">
            <v>0</v>
          </cell>
          <cell r="S16">
            <v>0</v>
          </cell>
          <cell r="T16">
            <v>0</v>
          </cell>
          <cell r="U16">
            <v>35109</v>
          </cell>
        </row>
        <row r="17">
          <cell r="E17">
            <v>0</v>
          </cell>
          <cell r="F17">
            <v>74</v>
          </cell>
          <cell r="G17">
            <v>24</v>
          </cell>
          <cell r="H17">
            <v>0</v>
          </cell>
          <cell r="I17">
            <v>40</v>
          </cell>
          <cell r="J17">
            <v>30</v>
          </cell>
          <cell r="K17">
            <v>0</v>
          </cell>
          <cell r="L17">
            <v>7452</v>
          </cell>
          <cell r="M17">
            <v>73</v>
          </cell>
          <cell r="N17">
            <v>13</v>
          </cell>
          <cell r="O17">
            <v>17</v>
          </cell>
          <cell r="P17">
            <v>0</v>
          </cell>
          <cell r="Q17">
            <v>1128</v>
          </cell>
          <cell r="R17">
            <v>0</v>
          </cell>
          <cell r="S17">
            <v>0</v>
          </cell>
          <cell r="T17">
            <v>0</v>
          </cell>
          <cell r="U17">
            <v>8851</v>
          </cell>
        </row>
        <row r="18">
          <cell r="E18">
            <v>85</v>
          </cell>
          <cell r="F18">
            <v>1562</v>
          </cell>
          <cell r="G18">
            <v>483</v>
          </cell>
          <cell r="H18">
            <v>747</v>
          </cell>
          <cell r="I18">
            <v>919</v>
          </cell>
          <cell r="J18">
            <v>576</v>
          </cell>
          <cell r="K18">
            <v>164</v>
          </cell>
          <cell r="L18">
            <v>149</v>
          </cell>
          <cell r="M18">
            <v>466</v>
          </cell>
          <cell r="N18">
            <v>376</v>
          </cell>
          <cell r="O18">
            <v>26</v>
          </cell>
          <cell r="P18">
            <v>0</v>
          </cell>
          <cell r="Q18">
            <v>0</v>
          </cell>
          <cell r="R18">
            <v>0</v>
          </cell>
          <cell r="S18">
            <v>0</v>
          </cell>
          <cell r="T18">
            <v>0</v>
          </cell>
          <cell r="U18">
            <v>5553</v>
          </cell>
        </row>
        <row r="19">
          <cell r="E19">
            <v>117</v>
          </cell>
          <cell r="F19">
            <v>2250</v>
          </cell>
          <cell r="G19">
            <v>871</v>
          </cell>
          <cell r="H19">
            <v>4750</v>
          </cell>
          <cell r="I19">
            <v>1</v>
          </cell>
          <cell r="J19">
            <v>182</v>
          </cell>
          <cell r="K19">
            <v>24</v>
          </cell>
          <cell r="L19">
            <v>93</v>
          </cell>
          <cell r="M19">
            <v>49</v>
          </cell>
          <cell r="N19">
            <v>692</v>
          </cell>
          <cell r="O19">
            <v>52</v>
          </cell>
          <cell r="P19">
            <v>0</v>
          </cell>
          <cell r="Q19">
            <v>0</v>
          </cell>
          <cell r="R19">
            <v>0</v>
          </cell>
          <cell r="S19">
            <v>0</v>
          </cell>
          <cell r="T19">
            <v>0</v>
          </cell>
          <cell r="U19">
            <v>9081</v>
          </cell>
        </row>
        <row r="20">
          <cell r="E20">
            <v>3345</v>
          </cell>
          <cell r="F20">
            <v>749</v>
          </cell>
          <cell r="G20">
            <v>195</v>
          </cell>
          <cell r="H20">
            <v>56</v>
          </cell>
          <cell r="I20">
            <v>221</v>
          </cell>
          <cell r="J20">
            <v>455</v>
          </cell>
          <cell r="K20">
            <v>8</v>
          </cell>
          <cell r="L20">
            <v>290</v>
          </cell>
          <cell r="M20">
            <v>2925</v>
          </cell>
          <cell r="N20">
            <v>1294</v>
          </cell>
          <cell r="O20">
            <v>50</v>
          </cell>
          <cell r="P20">
            <v>0</v>
          </cell>
          <cell r="Q20">
            <v>0</v>
          </cell>
          <cell r="R20">
            <v>0</v>
          </cell>
          <cell r="S20">
            <v>0</v>
          </cell>
          <cell r="T20">
            <v>0</v>
          </cell>
          <cell r="U20">
            <v>9588</v>
          </cell>
        </row>
        <row r="21">
          <cell r="E21">
            <v>0</v>
          </cell>
          <cell r="F21">
            <v>1095</v>
          </cell>
          <cell r="G21">
            <v>0</v>
          </cell>
          <cell r="H21">
            <v>218</v>
          </cell>
          <cell r="I21">
            <v>137</v>
          </cell>
          <cell r="J21">
            <v>74</v>
          </cell>
          <cell r="K21">
            <v>56</v>
          </cell>
          <cell r="L21">
            <v>39</v>
          </cell>
          <cell r="M21">
            <v>94</v>
          </cell>
          <cell r="N21">
            <v>87</v>
          </cell>
          <cell r="O21">
            <v>1080</v>
          </cell>
          <cell r="P21">
            <v>0</v>
          </cell>
          <cell r="Q21">
            <v>0</v>
          </cell>
          <cell r="R21">
            <v>0</v>
          </cell>
          <cell r="S21">
            <v>0</v>
          </cell>
          <cell r="T21">
            <v>0</v>
          </cell>
          <cell r="U21">
            <v>2880</v>
          </cell>
        </row>
        <row r="22">
          <cell r="E22">
            <v>35</v>
          </cell>
          <cell r="F22">
            <v>479</v>
          </cell>
          <cell r="G22">
            <v>343</v>
          </cell>
          <cell r="H22">
            <v>587</v>
          </cell>
          <cell r="I22">
            <v>233</v>
          </cell>
          <cell r="J22">
            <v>300</v>
          </cell>
          <cell r="K22">
            <v>230</v>
          </cell>
          <cell r="L22">
            <v>103</v>
          </cell>
          <cell r="M22">
            <v>36</v>
          </cell>
          <cell r="N22">
            <v>130</v>
          </cell>
          <cell r="O22">
            <v>84</v>
          </cell>
          <cell r="P22">
            <v>0</v>
          </cell>
          <cell r="Q22">
            <v>0</v>
          </cell>
          <cell r="R22">
            <v>0</v>
          </cell>
          <cell r="S22">
            <v>0</v>
          </cell>
          <cell r="T22">
            <v>0</v>
          </cell>
          <cell r="U22">
            <v>2560</v>
          </cell>
        </row>
        <row r="23">
          <cell r="E23">
            <v>0</v>
          </cell>
          <cell r="F23">
            <v>314</v>
          </cell>
          <cell r="G23">
            <v>230</v>
          </cell>
          <cell r="H23">
            <v>12</v>
          </cell>
          <cell r="I23">
            <v>2368</v>
          </cell>
          <cell r="J23">
            <v>11</v>
          </cell>
          <cell r="K23">
            <v>6</v>
          </cell>
          <cell r="L23">
            <v>48</v>
          </cell>
          <cell r="M23">
            <v>18</v>
          </cell>
          <cell r="N23">
            <v>2</v>
          </cell>
          <cell r="O23">
            <v>680</v>
          </cell>
          <cell r="P23">
            <v>0</v>
          </cell>
          <cell r="Q23">
            <v>13</v>
          </cell>
          <cell r="R23">
            <v>0</v>
          </cell>
          <cell r="S23">
            <v>2</v>
          </cell>
          <cell r="T23">
            <v>0</v>
          </cell>
          <cell r="U23">
            <v>3704</v>
          </cell>
        </row>
        <row r="24">
          <cell r="E24">
            <v>0</v>
          </cell>
          <cell r="F24">
            <v>42</v>
          </cell>
          <cell r="G24">
            <v>4</v>
          </cell>
          <cell r="H24">
            <v>43</v>
          </cell>
          <cell r="I24">
            <v>437</v>
          </cell>
          <cell r="J24">
            <v>424</v>
          </cell>
          <cell r="K24">
            <v>515</v>
          </cell>
          <cell r="L24">
            <v>0</v>
          </cell>
          <cell r="M24">
            <v>0</v>
          </cell>
          <cell r="N24">
            <v>1</v>
          </cell>
          <cell r="O24">
            <v>92</v>
          </cell>
          <cell r="P24">
            <v>0</v>
          </cell>
          <cell r="Q24">
            <v>0</v>
          </cell>
          <cell r="R24">
            <v>0</v>
          </cell>
          <cell r="S24">
            <v>0</v>
          </cell>
          <cell r="T24">
            <v>0</v>
          </cell>
          <cell r="U24">
            <v>1558</v>
          </cell>
        </row>
        <row r="25">
          <cell r="E25">
            <v>430</v>
          </cell>
          <cell r="F25">
            <v>3012</v>
          </cell>
          <cell r="G25">
            <v>687</v>
          </cell>
          <cell r="H25">
            <v>200</v>
          </cell>
          <cell r="I25">
            <v>1701</v>
          </cell>
          <cell r="J25">
            <v>914</v>
          </cell>
          <cell r="K25">
            <v>0</v>
          </cell>
          <cell r="L25">
            <v>128</v>
          </cell>
          <cell r="M25">
            <v>56</v>
          </cell>
          <cell r="N25">
            <v>347</v>
          </cell>
          <cell r="O25">
            <v>625</v>
          </cell>
          <cell r="P25">
            <v>2</v>
          </cell>
          <cell r="Q25">
            <v>18</v>
          </cell>
          <cell r="R25">
            <v>0</v>
          </cell>
          <cell r="S25">
            <v>9</v>
          </cell>
          <cell r="T25">
            <v>0</v>
          </cell>
          <cell r="U25">
            <v>8129</v>
          </cell>
        </row>
        <row r="26">
          <cell r="E26">
            <v>0</v>
          </cell>
          <cell r="F26">
            <v>339</v>
          </cell>
          <cell r="G26">
            <v>178</v>
          </cell>
          <cell r="H26">
            <v>0</v>
          </cell>
          <cell r="I26">
            <v>41</v>
          </cell>
          <cell r="J26">
            <v>165</v>
          </cell>
          <cell r="K26">
            <v>5407</v>
          </cell>
          <cell r="L26">
            <v>524</v>
          </cell>
          <cell r="M26">
            <v>1070</v>
          </cell>
          <cell r="N26">
            <v>0</v>
          </cell>
          <cell r="O26">
            <v>35</v>
          </cell>
          <cell r="P26">
            <v>0</v>
          </cell>
          <cell r="Q26">
            <v>0</v>
          </cell>
          <cell r="R26">
            <v>0</v>
          </cell>
          <cell r="S26">
            <v>0</v>
          </cell>
          <cell r="T26">
            <v>0</v>
          </cell>
          <cell r="U26">
            <v>7759</v>
          </cell>
        </row>
        <row r="27">
          <cell r="E27">
            <v>5</v>
          </cell>
          <cell r="F27">
            <v>86</v>
          </cell>
          <cell r="G27">
            <v>4</v>
          </cell>
          <cell r="H27">
            <v>1</v>
          </cell>
          <cell r="I27">
            <v>1</v>
          </cell>
          <cell r="J27">
            <v>2</v>
          </cell>
          <cell r="K27">
            <v>0</v>
          </cell>
          <cell r="L27">
            <v>116</v>
          </cell>
          <cell r="M27">
            <v>0</v>
          </cell>
          <cell r="N27">
            <v>0</v>
          </cell>
          <cell r="O27">
            <v>0</v>
          </cell>
          <cell r="P27">
            <v>0</v>
          </cell>
          <cell r="Q27">
            <v>0</v>
          </cell>
          <cell r="R27">
            <v>0</v>
          </cell>
          <cell r="S27">
            <v>0</v>
          </cell>
          <cell r="T27">
            <v>0</v>
          </cell>
          <cell r="U27">
            <v>215</v>
          </cell>
        </row>
        <row r="28">
          <cell r="E28">
            <v>2630</v>
          </cell>
          <cell r="F28">
            <v>8009</v>
          </cell>
          <cell r="G28">
            <v>1218</v>
          </cell>
          <cell r="H28">
            <v>12163</v>
          </cell>
          <cell r="I28">
            <v>12291</v>
          </cell>
          <cell r="J28">
            <v>773</v>
          </cell>
          <cell r="K28">
            <v>343</v>
          </cell>
          <cell r="L28">
            <v>5571</v>
          </cell>
          <cell r="M28">
            <v>4421</v>
          </cell>
          <cell r="N28">
            <v>1013</v>
          </cell>
          <cell r="O28">
            <v>253</v>
          </cell>
          <cell r="P28">
            <v>7</v>
          </cell>
          <cell r="Q28">
            <v>2</v>
          </cell>
          <cell r="R28">
            <v>9</v>
          </cell>
          <cell r="S28">
            <v>6</v>
          </cell>
          <cell r="T28">
            <v>0</v>
          </cell>
          <cell r="U28">
            <v>48709</v>
          </cell>
        </row>
        <row r="29">
          <cell r="E29">
            <v>51</v>
          </cell>
          <cell r="F29">
            <v>49</v>
          </cell>
          <cell r="G29">
            <v>29</v>
          </cell>
          <cell r="H29">
            <v>11</v>
          </cell>
          <cell r="I29">
            <v>0</v>
          </cell>
          <cell r="J29">
            <v>2</v>
          </cell>
          <cell r="K29">
            <v>0</v>
          </cell>
          <cell r="L29">
            <v>0</v>
          </cell>
          <cell r="M29">
            <v>121</v>
          </cell>
          <cell r="N29">
            <v>225</v>
          </cell>
          <cell r="O29">
            <v>8</v>
          </cell>
          <cell r="P29">
            <v>0</v>
          </cell>
          <cell r="Q29">
            <v>0</v>
          </cell>
          <cell r="R29">
            <v>0</v>
          </cell>
          <cell r="S29">
            <v>0</v>
          </cell>
          <cell r="T29">
            <v>0</v>
          </cell>
          <cell r="U29">
            <v>496</v>
          </cell>
        </row>
        <row r="30">
          <cell r="E30">
            <v>0</v>
          </cell>
          <cell r="F30">
            <v>353</v>
          </cell>
          <cell r="G30">
            <v>1233</v>
          </cell>
          <cell r="H30">
            <v>0</v>
          </cell>
          <cell r="I30">
            <v>0</v>
          </cell>
          <cell r="J30">
            <v>898</v>
          </cell>
          <cell r="K30">
            <v>0</v>
          </cell>
          <cell r="L30">
            <v>719</v>
          </cell>
          <cell r="M30">
            <v>0</v>
          </cell>
          <cell r="N30">
            <v>0</v>
          </cell>
          <cell r="O30">
            <v>1038</v>
          </cell>
          <cell r="P30">
            <v>0</v>
          </cell>
          <cell r="Q30">
            <v>0</v>
          </cell>
          <cell r="R30">
            <v>0</v>
          </cell>
          <cell r="S30">
            <v>0</v>
          </cell>
          <cell r="T30">
            <v>0</v>
          </cell>
          <cell r="U30">
            <v>4241</v>
          </cell>
        </row>
        <row r="31">
          <cell r="E31">
            <v>4</v>
          </cell>
          <cell r="F31">
            <v>59</v>
          </cell>
          <cell r="G31">
            <v>15</v>
          </cell>
          <cell r="H31">
            <v>310</v>
          </cell>
          <cell r="I31">
            <v>30</v>
          </cell>
          <cell r="J31">
            <v>6</v>
          </cell>
          <cell r="K31">
            <v>0</v>
          </cell>
          <cell r="L31">
            <v>0</v>
          </cell>
          <cell r="M31">
            <v>24</v>
          </cell>
          <cell r="N31">
            <v>1496</v>
          </cell>
          <cell r="O31">
            <v>19</v>
          </cell>
          <cell r="P31">
            <v>6</v>
          </cell>
          <cell r="Q31">
            <v>0</v>
          </cell>
          <cell r="R31">
            <v>0</v>
          </cell>
          <cell r="S31">
            <v>0</v>
          </cell>
          <cell r="T31">
            <v>0</v>
          </cell>
          <cell r="U31">
            <v>1969</v>
          </cell>
        </row>
        <row r="32">
          <cell r="E32">
            <v>1</v>
          </cell>
          <cell r="F32">
            <v>38</v>
          </cell>
          <cell r="G32">
            <v>45</v>
          </cell>
          <cell r="H32">
            <v>0</v>
          </cell>
          <cell r="I32">
            <v>15</v>
          </cell>
          <cell r="J32">
            <v>383</v>
          </cell>
          <cell r="K32">
            <v>0</v>
          </cell>
          <cell r="L32">
            <v>0</v>
          </cell>
          <cell r="M32">
            <v>19</v>
          </cell>
          <cell r="N32">
            <v>58</v>
          </cell>
          <cell r="O32">
            <v>197</v>
          </cell>
          <cell r="P32">
            <v>0</v>
          </cell>
          <cell r="Q32">
            <v>0</v>
          </cell>
          <cell r="R32">
            <v>0</v>
          </cell>
          <cell r="S32">
            <v>0</v>
          </cell>
          <cell r="T32">
            <v>0</v>
          </cell>
          <cell r="U32">
            <v>756</v>
          </cell>
        </row>
        <row r="33">
          <cell r="E33">
            <v>0</v>
          </cell>
          <cell r="F33">
            <v>29</v>
          </cell>
          <cell r="G33">
            <v>5</v>
          </cell>
          <cell r="H33">
            <v>0</v>
          </cell>
          <cell r="I33">
            <v>2141</v>
          </cell>
          <cell r="J33">
            <v>595</v>
          </cell>
          <cell r="K33">
            <v>0</v>
          </cell>
          <cell r="L33">
            <v>264</v>
          </cell>
          <cell r="M33">
            <v>81</v>
          </cell>
          <cell r="N33">
            <v>10</v>
          </cell>
          <cell r="O33">
            <v>0</v>
          </cell>
          <cell r="P33">
            <v>0</v>
          </cell>
          <cell r="Q33">
            <v>0</v>
          </cell>
          <cell r="R33">
            <v>0</v>
          </cell>
          <cell r="S33">
            <v>0</v>
          </cell>
          <cell r="T33">
            <v>0</v>
          </cell>
          <cell r="U33">
            <v>3125</v>
          </cell>
        </row>
        <row r="34">
          <cell r="E34">
            <v>69</v>
          </cell>
          <cell r="F34">
            <v>0</v>
          </cell>
          <cell r="G34">
            <v>157</v>
          </cell>
          <cell r="H34">
            <v>295</v>
          </cell>
          <cell r="I34">
            <v>27</v>
          </cell>
          <cell r="J34">
            <v>28</v>
          </cell>
          <cell r="K34">
            <v>5</v>
          </cell>
          <cell r="L34">
            <v>42</v>
          </cell>
          <cell r="M34">
            <v>1689</v>
          </cell>
          <cell r="N34">
            <v>235</v>
          </cell>
          <cell r="O34">
            <v>21</v>
          </cell>
          <cell r="P34">
            <v>1</v>
          </cell>
          <cell r="Q34">
            <v>0</v>
          </cell>
          <cell r="R34">
            <v>1</v>
          </cell>
          <cell r="S34">
            <v>1</v>
          </cell>
          <cell r="T34">
            <v>0</v>
          </cell>
          <cell r="U34">
            <v>2571</v>
          </cell>
        </row>
        <row r="35">
          <cell r="E35">
            <v>1030</v>
          </cell>
          <cell r="F35">
            <v>13</v>
          </cell>
          <cell r="G35">
            <v>11</v>
          </cell>
          <cell r="H35">
            <v>3</v>
          </cell>
          <cell r="I35">
            <v>17</v>
          </cell>
          <cell r="J35">
            <v>0</v>
          </cell>
          <cell r="K35">
            <v>0</v>
          </cell>
          <cell r="L35">
            <v>254</v>
          </cell>
          <cell r="M35">
            <v>7</v>
          </cell>
          <cell r="N35">
            <v>172</v>
          </cell>
          <cell r="O35">
            <v>0</v>
          </cell>
          <cell r="P35">
            <v>0</v>
          </cell>
          <cell r="Q35">
            <v>0</v>
          </cell>
          <cell r="R35">
            <v>0</v>
          </cell>
          <cell r="S35">
            <v>0</v>
          </cell>
          <cell r="T35">
            <v>0</v>
          </cell>
          <cell r="U35">
            <v>1507</v>
          </cell>
        </row>
        <row r="36">
          <cell r="E36">
            <v>3</v>
          </cell>
          <cell r="F36">
            <v>56</v>
          </cell>
          <cell r="G36">
            <v>147</v>
          </cell>
          <cell r="H36">
            <v>2</v>
          </cell>
          <cell r="I36">
            <v>58</v>
          </cell>
          <cell r="J36">
            <v>194</v>
          </cell>
          <cell r="K36">
            <v>21</v>
          </cell>
          <cell r="L36">
            <v>934</v>
          </cell>
          <cell r="M36">
            <v>18</v>
          </cell>
          <cell r="N36">
            <v>21</v>
          </cell>
          <cell r="O36">
            <v>0</v>
          </cell>
          <cell r="P36">
            <v>0</v>
          </cell>
          <cell r="Q36">
            <v>2</v>
          </cell>
          <cell r="R36">
            <v>0</v>
          </cell>
          <cell r="S36">
            <v>0</v>
          </cell>
          <cell r="T36">
            <v>0</v>
          </cell>
          <cell r="U36">
            <v>1456</v>
          </cell>
        </row>
        <row r="37">
          <cell r="E37">
            <v>3</v>
          </cell>
          <cell r="F37">
            <v>210</v>
          </cell>
          <cell r="G37">
            <v>32</v>
          </cell>
          <cell r="H37">
            <v>32</v>
          </cell>
          <cell r="I37">
            <v>209</v>
          </cell>
          <cell r="J37">
            <v>8</v>
          </cell>
          <cell r="K37">
            <v>2</v>
          </cell>
          <cell r="L37">
            <v>80</v>
          </cell>
          <cell r="M37">
            <v>1133</v>
          </cell>
          <cell r="N37">
            <v>1056</v>
          </cell>
          <cell r="O37">
            <v>67</v>
          </cell>
          <cell r="P37">
            <v>1</v>
          </cell>
          <cell r="Q37">
            <v>0</v>
          </cell>
          <cell r="R37">
            <v>6</v>
          </cell>
          <cell r="S37">
            <v>2</v>
          </cell>
          <cell r="T37">
            <v>0</v>
          </cell>
          <cell r="U37">
            <v>2841</v>
          </cell>
        </row>
        <row r="38">
          <cell r="E38">
            <v>8</v>
          </cell>
          <cell r="F38">
            <v>71</v>
          </cell>
          <cell r="G38">
            <v>2149</v>
          </cell>
          <cell r="H38">
            <v>7</v>
          </cell>
          <cell r="I38">
            <v>747</v>
          </cell>
          <cell r="J38">
            <v>7</v>
          </cell>
          <cell r="K38">
            <v>0</v>
          </cell>
          <cell r="L38">
            <v>38</v>
          </cell>
          <cell r="M38">
            <v>518</v>
          </cell>
          <cell r="N38">
            <v>0</v>
          </cell>
          <cell r="O38">
            <v>84</v>
          </cell>
          <cell r="P38">
            <v>13</v>
          </cell>
          <cell r="Q38">
            <v>0</v>
          </cell>
          <cell r="R38">
            <v>0</v>
          </cell>
          <cell r="S38">
            <v>0</v>
          </cell>
          <cell r="T38">
            <v>0</v>
          </cell>
          <cell r="U38">
            <v>3642</v>
          </cell>
        </row>
        <row r="39">
          <cell r="E39">
            <v>0</v>
          </cell>
          <cell r="F39">
            <v>0</v>
          </cell>
          <cell r="G39">
            <v>22</v>
          </cell>
          <cell r="H39">
            <v>0</v>
          </cell>
          <cell r="I39">
            <v>0</v>
          </cell>
          <cell r="J39">
            <v>3</v>
          </cell>
          <cell r="K39">
            <v>0</v>
          </cell>
          <cell r="L39">
            <v>794</v>
          </cell>
          <cell r="M39">
            <v>0</v>
          </cell>
          <cell r="N39">
            <v>0</v>
          </cell>
          <cell r="O39">
            <v>0</v>
          </cell>
          <cell r="P39">
            <v>0</v>
          </cell>
          <cell r="Q39">
            <v>0</v>
          </cell>
          <cell r="R39">
            <v>0</v>
          </cell>
          <cell r="S39">
            <v>0</v>
          </cell>
          <cell r="T39">
            <v>0</v>
          </cell>
          <cell r="U39">
            <v>819</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163</v>
          </cell>
          <cell r="T40">
            <v>0</v>
          </cell>
          <cell r="U40">
            <v>163</v>
          </cell>
        </row>
        <row r="41">
          <cell r="E41">
            <v>29</v>
          </cell>
          <cell r="F41">
            <v>373</v>
          </cell>
          <cell r="G41">
            <v>23</v>
          </cell>
          <cell r="H41">
            <v>34</v>
          </cell>
          <cell r="I41">
            <v>0</v>
          </cell>
          <cell r="J41">
            <v>0</v>
          </cell>
          <cell r="K41">
            <v>0</v>
          </cell>
          <cell r="L41">
            <v>15</v>
          </cell>
          <cell r="M41">
            <v>260</v>
          </cell>
          <cell r="N41">
            <v>2</v>
          </cell>
          <cell r="O41">
            <v>0</v>
          </cell>
          <cell r="P41">
            <v>16</v>
          </cell>
          <cell r="Q41">
            <v>0</v>
          </cell>
          <cell r="R41">
            <v>0</v>
          </cell>
          <cell r="S41">
            <v>0</v>
          </cell>
          <cell r="T41">
            <v>1</v>
          </cell>
          <cell r="U41">
            <v>753</v>
          </cell>
        </row>
        <row r="42">
          <cell r="E42">
            <v>0</v>
          </cell>
          <cell r="F42">
            <v>4</v>
          </cell>
          <cell r="G42">
            <v>2</v>
          </cell>
          <cell r="H42">
            <v>1</v>
          </cell>
          <cell r="I42">
            <v>9</v>
          </cell>
          <cell r="J42">
            <v>0</v>
          </cell>
          <cell r="K42">
            <v>0</v>
          </cell>
          <cell r="L42">
            <v>0</v>
          </cell>
          <cell r="M42">
            <v>0</v>
          </cell>
          <cell r="N42">
            <v>0</v>
          </cell>
          <cell r="O42">
            <v>1315</v>
          </cell>
          <cell r="P42">
            <v>0</v>
          </cell>
          <cell r="Q42">
            <v>0</v>
          </cell>
          <cell r="R42">
            <v>0</v>
          </cell>
          <cell r="S42">
            <v>0</v>
          </cell>
          <cell r="T42">
            <v>0</v>
          </cell>
          <cell r="U42">
            <v>1331</v>
          </cell>
        </row>
        <row r="43">
          <cell r="E43">
            <v>0</v>
          </cell>
          <cell r="F43">
            <v>50</v>
          </cell>
          <cell r="G43">
            <v>30</v>
          </cell>
          <cell r="H43">
            <v>7</v>
          </cell>
          <cell r="I43">
            <v>1</v>
          </cell>
          <cell r="J43">
            <v>0</v>
          </cell>
          <cell r="K43">
            <v>1</v>
          </cell>
          <cell r="L43">
            <v>4</v>
          </cell>
          <cell r="M43">
            <v>90</v>
          </cell>
          <cell r="N43">
            <v>4</v>
          </cell>
          <cell r="O43">
            <v>6</v>
          </cell>
          <cell r="P43">
            <v>0</v>
          </cell>
          <cell r="Q43">
            <v>0</v>
          </cell>
          <cell r="R43">
            <v>0</v>
          </cell>
          <cell r="S43">
            <v>0</v>
          </cell>
          <cell r="T43">
            <v>0</v>
          </cell>
          <cell r="U43">
            <v>193</v>
          </cell>
        </row>
        <row r="44">
          <cell r="E44">
            <v>13546</v>
          </cell>
          <cell r="F44">
            <v>33035</v>
          </cell>
          <cell r="G44">
            <v>13236</v>
          </cell>
          <cell r="H44">
            <v>26991</v>
          </cell>
          <cell r="I44">
            <v>28327</v>
          </cell>
          <cell r="J44">
            <v>16754</v>
          </cell>
          <cell r="K44">
            <v>11410</v>
          </cell>
          <cell r="L44">
            <v>25888</v>
          </cell>
          <cell r="M44">
            <v>20380</v>
          </cell>
          <cell r="N44">
            <v>15455</v>
          </cell>
          <cell r="O44">
            <v>14565</v>
          </cell>
          <cell r="P44">
            <v>385</v>
          </cell>
          <cell r="Q44">
            <v>1419</v>
          </cell>
          <cell r="R44">
            <v>776</v>
          </cell>
          <cell r="S44">
            <v>434</v>
          </cell>
          <cell r="T44">
            <v>8</v>
          </cell>
          <cell r="U44">
            <v>222609</v>
          </cell>
        </row>
      </sheetData>
      <sheetData sheetId="2">
        <row r="4">
          <cell r="E4">
            <v>1</v>
          </cell>
          <cell r="F4">
            <v>0</v>
          </cell>
          <cell r="G4">
            <v>3</v>
          </cell>
          <cell r="I4">
            <v>0</v>
          </cell>
          <cell r="J4">
            <v>0</v>
          </cell>
          <cell r="K4">
            <v>0</v>
          </cell>
          <cell r="L4">
            <v>0</v>
          </cell>
          <cell r="M4">
            <v>50</v>
          </cell>
          <cell r="N4">
            <v>1052</v>
          </cell>
          <cell r="O4">
            <v>0</v>
          </cell>
          <cell r="P4">
            <v>0</v>
          </cell>
          <cell r="Q4">
            <v>0</v>
          </cell>
          <cell r="R4">
            <v>0</v>
          </cell>
          <cell r="S4">
            <v>0</v>
          </cell>
          <cell r="T4">
            <v>0</v>
          </cell>
          <cell r="V4">
            <v>17</v>
          </cell>
          <cell r="W4">
            <v>0</v>
          </cell>
          <cell r="Y4">
            <v>0</v>
          </cell>
          <cell r="AB4">
            <v>1122</v>
          </cell>
        </row>
        <row r="5">
          <cell r="E5">
            <v>50</v>
          </cell>
          <cell r="F5">
            <v>0</v>
          </cell>
          <cell r="G5">
            <v>13</v>
          </cell>
          <cell r="I5">
            <v>0</v>
          </cell>
          <cell r="J5">
            <v>0</v>
          </cell>
          <cell r="K5">
            <v>0</v>
          </cell>
          <cell r="L5">
            <v>4</v>
          </cell>
          <cell r="M5">
            <v>14</v>
          </cell>
          <cell r="N5">
            <v>50</v>
          </cell>
          <cell r="O5">
            <v>0</v>
          </cell>
          <cell r="P5">
            <v>0</v>
          </cell>
          <cell r="Q5">
            <v>4</v>
          </cell>
          <cell r="R5">
            <v>0</v>
          </cell>
          <cell r="S5">
            <v>0</v>
          </cell>
          <cell r="T5">
            <v>0</v>
          </cell>
          <cell r="V5">
            <v>11</v>
          </cell>
          <cell r="W5">
            <v>0</v>
          </cell>
          <cell r="Y5">
            <v>0</v>
          </cell>
          <cell r="AB5">
            <v>101</v>
          </cell>
        </row>
        <row r="6">
          <cell r="E6">
            <v>4050</v>
          </cell>
          <cell r="F6">
            <v>2194</v>
          </cell>
          <cell r="G6">
            <v>650</v>
          </cell>
          <cell r="I6">
            <v>0</v>
          </cell>
          <cell r="J6">
            <v>1</v>
          </cell>
          <cell r="K6">
            <v>6</v>
          </cell>
          <cell r="L6">
            <v>1518</v>
          </cell>
          <cell r="M6">
            <v>1745</v>
          </cell>
          <cell r="N6">
            <v>5413</v>
          </cell>
          <cell r="O6">
            <v>0</v>
          </cell>
          <cell r="P6">
            <v>8</v>
          </cell>
          <cell r="Q6">
            <v>1401</v>
          </cell>
          <cell r="R6">
            <v>1</v>
          </cell>
          <cell r="S6">
            <v>0</v>
          </cell>
          <cell r="T6">
            <v>5</v>
          </cell>
          <cell r="V6">
            <v>2041</v>
          </cell>
          <cell r="W6">
            <v>283</v>
          </cell>
          <cell r="Y6">
            <v>1320</v>
          </cell>
          <cell r="AB6">
            <v>14376</v>
          </cell>
        </row>
        <row r="7">
          <cell r="E7">
            <v>21</v>
          </cell>
          <cell r="F7">
            <v>0</v>
          </cell>
          <cell r="G7">
            <v>137</v>
          </cell>
          <cell r="I7">
            <v>3</v>
          </cell>
          <cell r="J7">
            <v>0</v>
          </cell>
          <cell r="K7">
            <v>11</v>
          </cell>
          <cell r="L7">
            <v>113</v>
          </cell>
          <cell r="M7">
            <v>107</v>
          </cell>
          <cell r="N7">
            <v>503</v>
          </cell>
          <cell r="O7">
            <v>3</v>
          </cell>
          <cell r="P7">
            <v>10</v>
          </cell>
          <cell r="Q7">
            <v>8</v>
          </cell>
          <cell r="R7">
            <v>1</v>
          </cell>
          <cell r="S7">
            <v>0</v>
          </cell>
          <cell r="T7">
            <v>0</v>
          </cell>
          <cell r="V7">
            <v>100</v>
          </cell>
          <cell r="W7">
            <v>0</v>
          </cell>
          <cell r="Y7">
            <v>0</v>
          </cell>
          <cell r="AB7">
            <v>1017</v>
          </cell>
        </row>
        <row r="8">
          <cell r="E8">
            <v>42</v>
          </cell>
          <cell r="F8">
            <v>2</v>
          </cell>
          <cell r="G8">
            <v>97</v>
          </cell>
          <cell r="I8">
            <v>0</v>
          </cell>
          <cell r="J8">
            <v>0</v>
          </cell>
          <cell r="K8">
            <v>0</v>
          </cell>
          <cell r="L8">
            <v>60</v>
          </cell>
          <cell r="M8">
            <v>274</v>
          </cell>
          <cell r="N8">
            <v>313</v>
          </cell>
          <cell r="O8">
            <v>0</v>
          </cell>
          <cell r="P8">
            <v>0</v>
          </cell>
          <cell r="Q8">
            <v>37</v>
          </cell>
          <cell r="R8">
            <v>0</v>
          </cell>
          <cell r="S8">
            <v>0</v>
          </cell>
          <cell r="T8">
            <v>0</v>
          </cell>
          <cell r="V8">
            <v>134</v>
          </cell>
          <cell r="W8">
            <v>1</v>
          </cell>
          <cell r="Y8">
            <v>0</v>
          </cell>
          <cell r="AB8">
            <v>959</v>
          </cell>
        </row>
        <row r="9">
          <cell r="E9">
            <v>52</v>
          </cell>
          <cell r="F9">
            <v>20</v>
          </cell>
          <cell r="G9">
            <v>24</v>
          </cell>
          <cell r="I9">
            <v>0</v>
          </cell>
          <cell r="J9">
            <v>0</v>
          </cell>
          <cell r="K9">
            <v>5</v>
          </cell>
          <cell r="L9">
            <v>20</v>
          </cell>
          <cell r="M9">
            <v>18</v>
          </cell>
          <cell r="N9">
            <v>63</v>
          </cell>
          <cell r="O9">
            <v>0</v>
          </cell>
          <cell r="P9">
            <v>1</v>
          </cell>
          <cell r="Q9">
            <v>23</v>
          </cell>
          <cell r="R9">
            <v>0</v>
          </cell>
          <cell r="S9">
            <v>0</v>
          </cell>
          <cell r="T9">
            <v>5</v>
          </cell>
          <cell r="V9">
            <v>0</v>
          </cell>
          <cell r="W9">
            <v>0</v>
          </cell>
          <cell r="Y9">
            <v>0</v>
          </cell>
          <cell r="AB9">
            <v>186</v>
          </cell>
        </row>
        <row r="10">
          <cell r="E10">
            <v>409</v>
          </cell>
          <cell r="F10">
            <v>82</v>
          </cell>
          <cell r="G10">
            <v>456</v>
          </cell>
          <cell r="I10">
            <v>0</v>
          </cell>
          <cell r="J10">
            <v>0</v>
          </cell>
          <cell r="K10">
            <v>40</v>
          </cell>
          <cell r="L10">
            <v>844</v>
          </cell>
          <cell r="M10">
            <v>329</v>
          </cell>
          <cell r="N10">
            <v>1171</v>
          </cell>
          <cell r="O10">
            <v>0</v>
          </cell>
          <cell r="P10">
            <v>0</v>
          </cell>
          <cell r="Q10">
            <v>40</v>
          </cell>
          <cell r="R10">
            <v>0</v>
          </cell>
          <cell r="S10">
            <v>0</v>
          </cell>
          <cell r="T10">
            <v>0</v>
          </cell>
          <cell r="V10">
            <v>267</v>
          </cell>
          <cell r="W10">
            <v>0</v>
          </cell>
          <cell r="Y10">
            <v>0</v>
          </cell>
          <cell r="AB10">
            <v>3255</v>
          </cell>
        </row>
        <row r="11">
          <cell r="E11">
            <v>166</v>
          </cell>
          <cell r="F11">
            <v>0</v>
          </cell>
          <cell r="G11">
            <v>44</v>
          </cell>
          <cell r="I11">
            <v>0</v>
          </cell>
          <cell r="J11">
            <v>0</v>
          </cell>
          <cell r="K11">
            <v>1</v>
          </cell>
          <cell r="L11">
            <v>9</v>
          </cell>
          <cell r="M11">
            <v>32</v>
          </cell>
          <cell r="N11">
            <v>203</v>
          </cell>
          <cell r="O11">
            <v>0</v>
          </cell>
          <cell r="P11">
            <v>0</v>
          </cell>
          <cell r="Q11">
            <v>8</v>
          </cell>
          <cell r="R11">
            <v>0</v>
          </cell>
          <cell r="S11">
            <v>0</v>
          </cell>
          <cell r="T11">
            <v>0</v>
          </cell>
          <cell r="V11">
            <v>45</v>
          </cell>
          <cell r="W11">
            <v>0</v>
          </cell>
          <cell r="Y11">
            <v>0</v>
          </cell>
          <cell r="AB11">
            <v>363</v>
          </cell>
        </row>
        <row r="12">
          <cell r="E12">
            <v>25</v>
          </cell>
          <cell r="F12">
            <v>1</v>
          </cell>
          <cell r="G12">
            <v>16</v>
          </cell>
          <cell r="I12">
            <v>0</v>
          </cell>
          <cell r="J12">
            <v>0</v>
          </cell>
          <cell r="K12">
            <v>1</v>
          </cell>
          <cell r="L12">
            <v>18</v>
          </cell>
          <cell r="M12">
            <v>35</v>
          </cell>
          <cell r="N12">
            <v>90</v>
          </cell>
          <cell r="O12">
            <v>0</v>
          </cell>
          <cell r="P12">
            <v>1</v>
          </cell>
          <cell r="Q12">
            <v>32</v>
          </cell>
          <cell r="R12">
            <v>0</v>
          </cell>
          <cell r="S12">
            <v>0</v>
          </cell>
          <cell r="T12">
            <v>2</v>
          </cell>
          <cell r="V12">
            <v>18</v>
          </cell>
          <cell r="W12">
            <v>0</v>
          </cell>
          <cell r="Y12">
            <v>0</v>
          </cell>
          <cell r="AB12">
            <v>204</v>
          </cell>
        </row>
        <row r="13">
          <cell r="E13">
            <v>10144</v>
          </cell>
          <cell r="F13">
            <v>1</v>
          </cell>
          <cell r="G13">
            <v>420</v>
          </cell>
          <cell r="I13">
            <v>0</v>
          </cell>
          <cell r="J13">
            <v>1</v>
          </cell>
          <cell r="K13">
            <v>3</v>
          </cell>
          <cell r="L13">
            <v>34</v>
          </cell>
          <cell r="M13">
            <v>79</v>
          </cell>
          <cell r="N13">
            <v>18583</v>
          </cell>
          <cell r="O13">
            <v>0</v>
          </cell>
          <cell r="P13">
            <v>0</v>
          </cell>
          <cell r="Q13">
            <v>288</v>
          </cell>
          <cell r="R13">
            <v>0</v>
          </cell>
          <cell r="S13">
            <v>0</v>
          </cell>
          <cell r="T13">
            <v>0</v>
          </cell>
          <cell r="V13">
            <v>788</v>
          </cell>
          <cell r="W13">
            <v>3</v>
          </cell>
          <cell r="Y13">
            <v>0</v>
          </cell>
          <cell r="AB13">
            <v>19977</v>
          </cell>
        </row>
        <row r="14">
          <cell r="E14">
            <v>653</v>
          </cell>
          <cell r="F14">
            <v>5</v>
          </cell>
          <cell r="G14">
            <v>157</v>
          </cell>
          <cell r="I14">
            <v>0</v>
          </cell>
          <cell r="J14">
            <v>0</v>
          </cell>
          <cell r="K14">
            <v>4</v>
          </cell>
          <cell r="L14">
            <v>147</v>
          </cell>
          <cell r="M14">
            <v>165</v>
          </cell>
          <cell r="N14">
            <v>993</v>
          </cell>
          <cell r="O14">
            <v>0</v>
          </cell>
          <cell r="P14">
            <v>0</v>
          </cell>
          <cell r="Q14">
            <v>49</v>
          </cell>
          <cell r="R14">
            <v>0</v>
          </cell>
          <cell r="S14">
            <v>0</v>
          </cell>
          <cell r="T14">
            <v>0</v>
          </cell>
          <cell r="V14">
            <v>147</v>
          </cell>
          <cell r="W14">
            <v>0</v>
          </cell>
          <cell r="Y14">
            <v>0</v>
          </cell>
          <cell r="AB14">
            <v>1712</v>
          </cell>
        </row>
        <row r="15">
          <cell r="E15">
            <v>5997</v>
          </cell>
          <cell r="F15">
            <v>0</v>
          </cell>
          <cell r="G15">
            <v>616</v>
          </cell>
          <cell r="I15">
            <v>0</v>
          </cell>
          <cell r="J15">
            <v>0</v>
          </cell>
          <cell r="K15">
            <v>1</v>
          </cell>
          <cell r="L15">
            <v>9</v>
          </cell>
          <cell r="M15">
            <v>20</v>
          </cell>
          <cell r="N15">
            <v>8797</v>
          </cell>
          <cell r="O15">
            <v>0</v>
          </cell>
          <cell r="P15">
            <v>0</v>
          </cell>
          <cell r="Q15">
            <v>6</v>
          </cell>
          <cell r="R15">
            <v>0</v>
          </cell>
          <cell r="S15">
            <v>0</v>
          </cell>
          <cell r="T15">
            <v>0</v>
          </cell>
          <cell r="V15">
            <v>300</v>
          </cell>
          <cell r="W15">
            <v>6</v>
          </cell>
          <cell r="Y15">
            <v>0</v>
          </cell>
          <cell r="AB15">
            <v>9778</v>
          </cell>
        </row>
        <row r="16">
          <cell r="E16">
            <v>21274</v>
          </cell>
          <cell r="F16">
            <v>13</v>
          </cell>
          <cell r="G16">
            <v>776</v>
          </cell>
          <cell r="I16">
            <v>0</v>
          </cell>
          <cell r="J16">
            <v>5</v>
          </cell>
          <cell r="K16">
            <v>9</v>
          </cell>
          <cell r="L16">
            <v>67</v>
          </cell>
          <cell r="M16">
            <v>93</v>
          </cell>
          <cell r="N16">
            <v>33805</v>
          </cell>
          <cell r="O16">
            <v>0</v>
          </cell>
          <cell r="P16">
            <v>5</v>
          </cell>
          <cell r="Q16">
            <v>26</v>
          </cell>
          <cell r="R16">
            <v>0</v>
          </cell>
          <cell r="S16">
            <v>0</v>
          </cell>
          <cell r="T16">
            <v>0</v>
          </cell>
          <cell r="V16">
            <v>490</v>
          </cell>
          <cell r="W16">
            <v>0</v>
          </cell>
          <cell r="Y16">
            <v>0</v>
          </cell>
          <cell r="AB16">
            <v>35109</v>
          </cell>
        </row>
        <row r="17">
          <cell r="E17">
            <v>3831</v>
          </cell>
          <cell r="F17">
            <v>140</v>
          </cell>
          <cell r="G17">
            <v>98</v>
          </cell>
          <cell r="I17">
            <v>0</v>
          </cell>
          <cell r="J17">
            <v>0</v>
          </cell>
          <cell r="K17">
            <v>4</v>
          </cell>
          <cell r="L17">
            <v>7</v>
          </cell>
          <cell r="M17">
            <v>2</v>
          </cell>
          <cell r="N17">
            <v>8554</v>
          </cell>
          <cell r="O17">
            <v>0</v>
          </cell>
          <cell r="P17">
            <v>0</v>
          </cell>
          <cell r="Q17">
            <v>16</v>
          </cell>
          <cell r="R17">
            <v>0</v>
          </cell>
          <cell r="S17">
            <v>0</v>
          </cell>
          <cell r="T17">
            <v>0</v>
          </cell>
          <cell r="V17">
            <v>0</v>
          </cell>
          <cell r="W17">
            <v>0</v>
          </cell>
          <cell r="Y17">
            <v>0</v>
          </cell>
          <cell r="AB17">
            <v>8851</v>
          </cell>
        </row>
        <row r="18">
          <cell r="E18">
            <v>3105</v>
          </cell>
          <cell r="F18">
            <v>0</v>
          </cell>
          <cell r="G18">
            <v>85</v>
          </cell>
          <cell r="I18">
            <v>0</v>
          </cell>
          <cell r="J18">
            <v>0</v>
          </cell>
          <cell r="K18">
            <v>1</v>
          </cell>
          <cell r="L18">
            <v>5</v>
          </cell>
          <cell r="M18">
            <v>20</v>
          </cell>
          <cell r="N18">
            <v>5270</v>
          </cell>
          <cell r="O18">
            <v>0</v>
          </cell>
          <cell r="P18">
            <v>0</v>
          </cell>
          <cell r="Q18">
            <v>8</v>
          </cell>
          <cell r="R18">
            <v>0</v>
          </cell>
          <cell r="S18">
            <v>0</v>
          </cell>
          <cell r="T18">
            <v>0</v>
          </cell>
          <cell r="V18">
            <v>188</v>
          </cell>
          <cell r="W18">
            <v>0</v>
          </cell>
          <cell r="Y18">
            <v>0</v>
          </cell>
          <cell r="AB18">
            <v>5553</v>
          </cell>
        </row>
        <row r="19">
          <cell r="E19">
            <v>5172</v>
          </cell>
          <cell r="F19">
            <v>3</v>
          </cell>
          <cell r="G19">
            <v>169</v>
          </cell>
          <cell r="I19">
            <v>0</v>
          </cell>
          <cell r="J19">
            <v>0</v>
          </cell>
          <cell r="K19">
            <v>0</v>
          </cell>
          <cell r="L19">
            <v>53</v>
          </cell>
          <cell r="M19">
            <v>117</v>
          </cell>
          <cell r="N19">
            <v>8339</v>
          </cell>
          <cell r="O19">
            <v>0</v>
          </cell>
          <cell r="P19">
            <v>1</v>
          </cell>
          <cell r="Q19">
            <v>15</v>
          </cell>
          <cell r="R19">
            <v>0</v>
          </cell>
          <cell r="S19">
            <v>0</v>
          </cell>
          <cell r="T19">
            <v>0</v>
          </cell>
          <cell r="V19">
            <v>398</v>
          </cell>
          <cell r="W19">
            <v>0</v>
          </cell>
          <cell r="Y19">
            <v>0</v>
          </cell>
          <cell r="AB19">
            <v>9081</v>
          </cell>
        </row>
        <row r="20">
          <cell r="E20">
            <v>6287</v>
          </cell>
          <cell r="F20">
            <v>2</v>
          </cell>
          <cell r="G20">
            <v>2509</v>
          </cell>
          <cell r="I20">
            <v>0</v>
          </cell>
          <cell r="J20">
            <v>0</v>
          </cell>
          <cell r="K20">
            <v>0</v>
          </cell>
          <cell r="L20">
            <v>25</v>
          </cell>
          <cell r="M20">
            <v>34</v>
          </cell>
          <cell r="N20">
            <v>8759</v>
          </cell>
          <cell r="O20">
            <v>0</v>
          </cell>
          <cell r="P20">
            <v>0</v>
          </cell>
          <cell r="Q20">
            <v>26</v>
          </cell>
          <cell r="R20">
            <v>0</v>
          </cell>
          <cell r="S20">
            <v>63</v>
          </cell>
          <cell r="T20">
            <v>0</v>
          </cell>
          <cell r="V20">
            <v>397</v>
          </cell>
          <cell r="W20">
            <v>0</v>
          </cell>
          <cell r="Y20">
            <v>0</v>
          </cell>
          <cell r="AB20">
            <v>9588</v>
          </cell>
        </row>
        <row r="21">
          <cell r="E21">
            <v>221</v>
          </cell>
          <cell r="F21">
            <v>0</v>
          </cell>
          <cell r="G21">
            <v>0</v>
          </cell>
          <cell r="I21">
            <v>0</v>
          </cell>
          <cell r="J21">
            <v>0</v>
          </cell>
          <cell r="K21">
            <v>0</v>
          </cell>
          <cell r="L21">
            <v>0</v>
          </cell>
          <cell r="M21">
            <v>0</v>
          </cell>
          <cell r="N21">
            <v>2877</v>
          </cell>
          <cell r="O21">
            <v>0</v>
          </cell>
          <cell r="P21">
            <v>0</v>
          </cell>
          <cell r="Q21">
            <v>0</v>
          </cell>
          <cell r="R21">
            <v>0</v>
          </cell>
          <cell r="S21">
            <v>0</v>
          </cell>
          <cell r="T21">
            <v>0</v>
          </cell>
          <cell r="V21">
            <v>0</v>
          </cell>
          <cell r="W21">
            <v>0</v>
          </cell>
          <cell r="Y21">
            <v>0</v>
          </cell>
          <cell r="AB21">
            <v>2880</v>
          </cell>
        </row>
        <row r="22">
          <cell r="E22">
            <v>1713</v>
          </cell>
          <cell r="F22">
            <v>0</v>
          </cell>
          <cell r="G22">
            <v>48</v>
          </cell>
          <cell r="I22">
            <v>0</v>
          </cell>
          <cell r="J22">
            <v>0</v>
          </cell>
          <cell r="K22">
            <v>0</v>
          </cell>
          <cell r="L22">
            <v>13</v>
          </cell>
          <cell r="M22">
            <v>13</v>
          </cell>
          <cell r="N22">
            <v>2434</v>
          </cell>
          <cell r="O22">
            <v>0</v>
          </cell>
          <cell r="P22">
            <v>0</v>
          </cell>
          <cell r="Q22">
            <v>0</v>
          </cell>
          <cell r="R22">
            <v>0</v>
          </cell>
          <cell r="S22">
            <v>0</v>
          </cell>
          <cell r="T22">
            <v>0</v>
          </cell>
          <cell r="V22">
            <v>92</v>
          </cell>
          <cell r="W22">
            <v>0</v>
          </cell>
          <cell r="Y22">
            <v>0</v>
          </cell>
          <cell r="AB22">
            <v>2560</v>
          </cell>
        </row>
        <row r="23">
          <cell r="E23">
            <v>2287</v>
          </cell>
          <cell r="F23">
            <v>205</v>
          </cell>
          <cell r="G23">
            <v>176</v>
          </cell>
          <cell r="I23">
            <v>0</v>
          </cell>
          <cell r="J23">
            <v>0</v>
          </cell>
          <cell r="K23">
            <v>9</v>
          </cell>
          <cell r="L23">
            <v>60</v>
          </cell>
          <cell r="M23">
            <v>125</v>
          </cell>
          <cell r="N23">
            <v>2911</v>
          </cell>
          <cell r="O23">
            <v>0</v>
          </cell>
          <cell r="P23">
            <v>2</v>
          </cell>
          <cell r="Q23">
            <v>27</v>
          </cell>
          <cell r="R23">
            <v>0</v>
          </cell>
          <cell r="S23">
            <v>0</v>
          </cell>
          <cell r="T23">
            <v>0</v>
          </cell>
          <cell r="V23">
            <v>156</v>
          </cell>
          <cell r="W23">
            <v>7</v>
          </cell>
          <cell r="Y23">
            <v>1</v>
          </cell>
          <cell r="AB23">
            <v>3704</v>
          </cell>
        </row>
        <row r="24">
          <cell r="E24">
            <v>614</v>
          </cell>
          <cell r="F24">
            <v>0</v>
          </cell>
          <cell r="G24">
            <v>7</v>
          </cell>
          <cell r="I24">
            <v>0</v>
          </cell>
          <cell r="J24">
            <v>0</v>
          </cell>
          <cell r="K24">
            <v>1</v>
          </cell>
          <cell r="L24">
            <v>2</v>
          </cell>
          <cell r="M24">
            <v>1</v>
          </cell>
          <cell r="N24">
            <v>881</v>
          </cell>
          <cell r="O24">
            <v>0</v>
          </cell>
          <cell r="P24">
            <v>0</v>
          </cell>
          <cell r="Q24">
            <v>1</v>
          </cell>
          <cell r="R24">
            <v>0</v>
          </cell>
          <cell r="S24">
            <v>0</v>
          </cell>
          <cell r="T24">
            <v>0</v>
          </cell>
          <cell r="V24">
            <v>51</v>
          </cell>
          <cell r="W24">
            <v>0</v>
          </cell>
          <cell r="Y24">
            <v>0</v>
          </cell>
          <cell r="AB24">
            <v>1558</v>
          </cell>
        </row>
        <row r="25">
          <cell r="E25">
            <v>4100</v>
          </cell>
          <cell r="F25">
            <v>24</v>
          </cell>
          <cell r="G25">
            <v>500</v>
          </cell>
          <cell r="I25">
            <v>0</v>
          </cell>
          <cell r="J25">
            <v>0</v>
          </cell>
          <cell r="K25">
            <v>13</v>
          </cell>
          <cell r="L25">
            <v>127</v>
          </cell>
          <cell r="M25">
            <v>170</v>
          </cell>
          <cell r="N25">
            <v>6521</v>
          </cell>
          <cell r="O25">
            <v>0</v>
          </cell>
          <cell r="P25">
            <v>2</v>
          </cell>
          <cell r="Q25">
            <v>205</v>
          </cell>
          <cell r="R25">
            <v>0</v>
          </cell>
          <cell r="S25">
            <v>0</v>
          </cell>
          <cell r="T25">
            <v>0</v>
          </cell>
          <cell r="V25">
            <v>591</v>
          </cell>
          <cell r="W25">
            <v>11</v>
          </cell>
          <cell r="Y25">
            <v>0</v>
          </cell>
          <cell r="AB25">
            <v>8129</v>
          </cell>
        </row>
        <row r="26">
          <cell r="E26">
            <v>2013</v>
          </cell>
          <cell r="F26">
            <v>0</v>
          </cell>
          <cell r="G26">
            <v>13</v>
          </cell>
          <cell r="I26">
            <v>0</v>
          </cell>
          <cell r="J26">
            <v>0</v>
          </cell>
          <cell r="K26">
            <v>1</v>
          </cell>
          <cell r="L26">
            <v>0</v>
          </cell>
          <cell r="M26">
            <v>1</v>
          </cell>
          <cell r="N26">
            <v>5580</v>
          </cell>
          <cell r="O26">
            <v>0</v>
          </cell>
          <cell r="P26">
            <v>0</v>
          </cell>
          <cell r="Q26">
            <v>2</v>
          </cell>
          <cell r="R26">
            <v>0</v>
          </cell>
          <cell r="S26">
            <v>0</v>
          </cell>
          <cell r="T26">
            <v>0</v>
          </cell>
          <cell r="V26">
            <v>149</v>
          </cell>
          <cell r="W26">
            <v>0</v>
          </cell>
          <cell r="Y26">
            <v>0</v>
          </cell>
          <cell r="AB26">
            <v>7759</v>
          </cell>
        </row>
        <row r="27">
          <cell r="E27">
            <v>113</v>
          </cell>
          <cell r="F27">
            <v>0</v>
          </cell>
          <cell r="G27">
            <v>2</v>
          </cell>
          <cell r="I27">
            <v>0</v>
          </cell>
          <cell r="J27">
            <v>0</v>
          </cell>
          <cell r="K27">
            <v>0</v>
          </cell>
          <cell r="L27">
            <v>3</v>
          </cell>
          <cell r="M27">
            <v>6</v>
          </cell>
          <cell r="N27">
            <v>142</v>
          </cell>
          <cell r="O27">
            <v>0</v>
          </cell>
          <cell r="P27">
            <v>0</v>
          </cell>
          <cell r="Q27">
            <v>1</v>
          </cell>
          <cell r="R27">
            <v>0</v>
          </cell>
          <cell r="S27">
            <v>0</v>
          </cell>
          <cell r="T27">
            <v>0</v>
          </cell>
          <cell r="V27">
            <v>63</v>
          </cell>
          <cell r="W27">
            <v>0</v>
          </cell>
          <cell r="Y27">
            <v>0</v>
          </cell>
          <cell r="AB27">
            <v>215</v>
          </cell>
        </row>
        <row r="28">
          <cell r="E28">
            <v>16677</v>
          </cell>
          <cell r="F28">
            <v>1274</v>
          </cell>
          <cell r="G28">
            <v>1350</v>
          </cell>
          <cell r="I28">
            <v>0</v>
          </cell>
          <cell r="J28">
            <v>1</v>
          </cell>
          <cell r="K28">
            <v>59</v>
          </cell>
          <cell r="L28">
            <v>664</v>
          </cell>
          <cell r="M28">
            <v>1964</v>
          </cell>
          <cell r="N28">
            <v>24220</v>
          </cell>
          <cell r="O28">
            <v>0</v>
          </cell>
          <cell r="P28">
            <v>12</v>
          </cell>
          <cell r="Q28">
            <v>91</v>
          </cell>
          <cell r="R28">
            <v>0</v>
          </cell>
          <cell r="S28">
            <v>0</v>
          </cell>
          <cell r="T28">
            <v>1</v>
          </cell>
          <cell r="V28">
            <v>2373</v>
          </cell>
          <cell r="W28">
            <v>22</v>
          </cell>
          <cell r="Y28">
            <v>2</v>
          </cell>
          <cell r="AB28">
            <v>48709</v>
          </cell>
        </row>
        <row r="29">
          <cell r="E29">
            <v>263</v>
          </cell>
          <cell r="F29">
            <v>0</v>
          </cell>
          <cell r="G29">
            <v>63</v>
          </cell>
          <cell r="I29">
            <v>0</v>
          </cell>
          <cell r="J29">
            <v>0</v>
          </cell>
          <cell r="K29">
            <v>3</v>
          </cell>
          <cell r="L29">
            <v>35</v>
          </cell>
          <cell r="M29">
            <v>34</v>
          </cell>
          <cell r="N29">
            <v>299</v>
          </cell>
          <cell r="O29">
            <v>0</v>
          </cell>
          <cell r="P29">
            <v>0</v>
          </cell>
          <cell r="Q29">
            <v>8</v>
          </cell>
          <cell r="R29">
            <v>0</v>
          </cell>
          <cell r="S29">
            <v>0</v>
          </cell>
          <cell r="T29">
            <v>0</v>
          </cell>
          <cell r="V29">
            <v>32</v>
          </cell>
          <cell r="W29">
            <v>0</v>
          </cell>
          <cell r="Y29">
            <v>0</v>
          </cell>
          <cell r="AB29">
            <v>496</v>
          </cell>
        </row>
        <row r="30">
          <cell r="E30">
            <v>996</v>
          </cell>
          <cell r="F30">
            <v>0</v>
          </cell>
          <cell r="G30">
            <v>1522</v>
          </cell>
          <cell r="I30">
            <v>0</v>
          </cell>
          <cell r="J30">
            <v>0</v>
          </cell>
          <cell r="K30">
            <v>0</v>
          </cell>
          <cell r="L30">
            <v>2</v>
          </cell>
          <cell r="M30">
            <v>10</v>
          </cell>
          <cell r="N30">
            <v>1708</v>
          </cell>
          <cell r="O30">
            <v>0</v>
          </cell>
          <cell r="P30">
            <v>0</v>
          </cell>
          <cell r="Q30">
            <v>0</v>
          </cell>
          <cell r="R30">
            <v>0</v>
          </cell>
          <cell r="S30">
            <v>0</v>
          </cell>
          <cell r="T30">
            <v>0</v>
          </cell>
          <cell r="V30">
            <v>3</v>
          </cell>
          <cell r="W30">
            <v>0</v>
          </cell>
          <cell r="Y30">
            <v>0</v>
          </cell>
          <cell r="AB30">
            <v>4241</v>
          </cell>
        </row>
        <row r="31">
          <cell r="E31">
            <v>1607</v>
          </cell>
          <cell r="F31">
            <v>0</v>
          </cell>
          <cell r="G31">
            <v>100</v>
          </cell>
          <cell r="I31">
            <v>0</v>
          </cell>
          <cell r="J31">
            <v>0</v>
          </cell>
          <cell r="K31">
            <v>17</v>
          </cell>
          <cell r="L31">
            <v>16</v>
          </cell>
          <cell r="M31">
            <v>2</v>
          </cell>
          <cell r="N31">
            <v>1831</v>
          </cell>
          <cell r="O31">
            <v>0</v>
          </cell>
          <cell r="P31">
            <v>1</v>
          </cell>
          <cell r="Q31">
            <v>6</v>
          </cell>
          <cell r="R31">
            <v>0</v>
          </cell>
          <cell r="S31">
            <v>0</v>
          </cell>
          <cell r="T31">
            <v>0</v>
          </cell>
          <cell r="V31">
            <v>63</v>
          </cell>
          <cell r="W31">
            <v>6</v>
          </cell>
          <cell r="Y31">
            <v>0</v>
          </cell>
          <cell r="AB31">
            <v>1969</v>
          </cell>
        </row>
        <row r="32">
          <cell r="E32">
            <v>391</v>
          </cell>
          <cell r="F32">
            <v>0</v>
          </cell>
          <cell r="G32">
            <v>129</v>
          </cell>
          <cell r="I32">
            <v>0</v>
          </cell>
          <cell r="J32">
            <v>0</v>
          </cell>
          <cell r="K32">
            <v>0</v>
          </cell>
          <cell r="L32">
            <v>24</v>
          </cell>
          <cell r="M32">
            <v>23</v>
          </cell>
          <cell r="N32">
            <v>457</v>
          </cell>
          <cell r="O32">
            <v>0</v>
          </cell>
          <cell r="P32">
            <v>3</v>
          </cell>
          <cell r="Q32">
            <v>21</v>
          </cell>
          <cell r="R32">
            <v>0</v>
          </cell>
          <cell r="S32">
            <v>0</v>
          </cell>
          <cell r="T32">
            <v>1</v>
          </cell>
          <cell r="V32">
            <v>86</v>
          </cell>
          <cell r="W32">
            <v>0</v>
          </cell>
          <cell r="Y32">
            <v>0</v>
          </cell>
          <cell r="AB32">
            <v>756</v>
          </cell>
        </row>
        <row r="33">
          <cell r="E33">
            <v>0</v>
          </cell>
          <cell r="F33">
            <v>0</v>
          </cell>
          <cell r="G33">
            <v>0</v>
          </cell>
          <cell r="I33">
            <v>0</v>
          </cell>
          <cell r="J33">
            <v>0</v>
          </cell>
          <cell r="K33">
            <v>0</v>
          </cell>
          <cell r="L33">
            <v>0</v>
          </cell>
          <cell r="M33">
            <v>0</v>
          </cell>
          <cell r="N33">
            <v>3125</v>
          </cell>
          <cell r="O33">
            <v>0</v>
          </cell>
          <cell r="P33">
            <v>0</v>
          </cell>
          <cell r="Q33">
            <v>0</v>
          </cell>
          <cell r="R33">
            <v>0</v>
          </cell>
          <cell r="S33">
            <v>0</v>
          </cell>
          <cell r="T33">
            <v>0</v>
          </cell>
          <cell r="V33">
            <v>0</v>
          </cell>
          <cell r="W33">
            <v>0</v>
          </cell>
          <cell r="Y33">
            <v>0</v>
          </cell>
          <cell r="AB33">
            <v>3125</v>
          </cell>
        </row>
        <row r="34">
          <cell r="E34">
            <v>991</v>
          </cell>
          <cell r="F34">
            <v>11</v>
          </cell>
          <cell r="G34">
            <v>176</v>
          </cell>
          <cell r="I34">
            <v>0</v>
          </cell>
          <cell r="J34">
            <v>0</v>
          </cell>
          <cell r="K34">
            <v>0</v>
          </cell>
          <cell r="L34">
            <v>92</v>
          </cell>
          <cell r="M34">
            <v>182</v>
          </cell>
          <cell r="N34">
            <v>1850</v>
          </cell>
          <cell r="O34">
            <v>0</v>
          </cell>
          <cell r="P34">
            <v>4</v>
          </cell>
          <cell r="Q34">
            <v>35</v>
          </cell>
          <cell r="R34">
            <v>0</v>
          </cell>
          <cell r="S34">
            <v>0</v>
          </cell>
          <cell r="T34">
            <v>0</v>
          </cell>
          <cell r="V34">
            <v>232</v>
          </cell>
          <cell r="W34">
            <v>1</v>
          </cell>
          <cell r="Y34">
            <v>2</v>
          </cell>
          <cell r="AB34">
            <v>2571</v>
          </cell>
        </row>
        <row r="35">
          <cell r="E35">
            <v>1199</v>
          </cell>
          <cell r="F35">
            <v>0</v>
          </cell>
          <cell r="G35">
            <v>82</v>
          </cell>
          <cell r="I35">
            <v>0</v>
          </cell>
          <cell r="J35">
            <v>0</v>
          </cell>
          <cell r="K35">
            <v>0</v>
          </cell>
          <cell r="L35">
            <v>6</v>
          </cell>
          <cell r="M35">
            <v>13</v>
          </cell>
          <cell r="N35">
            <v>1404</v>
          </cell>
          <cell r="O35">
            <v>0</v>
          </cell>
          <cell r="P35">
            <v>0</v>
          </cell>
          <cell r="Q35">
            <v>0</v>
          </cell>
          <cell r="R35">
            <v>0</v>
          </cell>
          <cell r="S35">
            <v>0</v>
          </cell>
          <cell r="T35">
            <v>0</v>
          </cell>
          <cell r="V35">
            <v>6</v>
          </cell>
          <cell r="W35">
            <v>0</v>
          </cell>
          <cell r="Y35">
            <v>0</v>
          </cell>
          <cell r="AB35">
            <v>1507</v>
          </cell>
        </row>
        <row r="36">
          <cell r="E36">
            <v>577</v>
          </cell>
          <cell r="F36">
            <v>0</v>
          </cell>
          <cell r="G36">
            <v>153</v>
          </cell>
          <cell r="I36">
            <v>0</v>
          </cell>
          <cell r="J36">
            <v>0</v>
          </cell>
          <cell r="K36">
            <v>4</v>
          </cell>
          <cell r="L36">
            <v>70</v>
          </cell>
          <cell r="M36">
            <v>78</v>
          </cell>
          <cell r="N36">
            <v>972</v>
          </cell>
          <cell r="O36">
            <v>0</v>
          </cell>
          <cell r="P36">
            <v>3</v>
          </cell>
          <cell r="Q36">
            <v>11</v>
          </cell>
          <cell r="R36">
            <v>0</v>
          </cell>
          <cell r="S36">
            <v>0</v>
          </cell>
          <cell r="T36">
            <v>0</v>
          </cell>
          <cell r="V36">
            <v>140</v>
          </cell>
          <cell r="W36">
            <v>2</v>
          </cell>
          <cell r="Y36">
            <v>0</v>
          </cell>
          <cell r="AB36">
            <v>1456</v>
          </cell>
        </row>
        <row r="37">
          <cell r="E37">
            <v>2092</v>
          </cell>
          <cell r="F37">
            <v>16</v>
          </cell>
          <cell r="G37">
            <v>109</v>
          </cell>
          <cell r="I37">
            <v>0</v>
          </cell>
          <cell r="J37">
            <v>0</v>
          </cell>
          <cell r="K37">
            <v>10</v>
          </cell>
          <cell r="L37">
            <v>60</v>
          </cell>
          <cell r="M37">
            <v>63</v>
          </cell>
          <cell r="N37">
            <v>2426</v>
          </cell>
          <cell r="O37">
            <v>0</v>
          </cell>
          <cell r="P37">
            <v>0</v>
          </cell>
          <cell r="Q37">
            <v>28</v>
          </cell>
          <cell r="R37">
            <v>0</v>
          </cell>
          <cell r="S37">
            <v>0</v>
          </cell>
          <cell r="T37">
            <v>0</v>
          </cell>
          <cell r="V37">
            <v>145</v>
          </cell>
          <cell r="W37">
            <v>1</v>
          </cell>
          <cell r="Y37">
            <v>8</v>
          </cell>
          <cell r="AB37">
            <v>2841</v>
          </cell>
        </row>
        <row r="38">
          <cell r="E38">
            <v>1686</v>
          </cell>
          <cell r="F38">
            <v>1</v>
          </cell>
          <cell r="G38">
            <v>161</v>
          </cell>
          <cell r="I38">
            <v>0</v>
          </cell>
          <cell r="J38">
            <v>0</v>
          </cell>
          <cell r="K38">
            <v>0</v>
          </cell>
          <cell r="L38">
            <v>169</v>
          </cell>
          <cell r="M38">
            <v>206</v>
          </cell>
          <cell r="N38">
            <v>2194</v>
          </cell>
          <cell r="O38">
            <v>0</v>
          </cell>
          <cell r="P38">
            <v>0</v>
          </cell>
          <cell r="Q38">
            <v>789</v>
          </cell>
          <cell r="R38">
            <v>0</v>
          </cell>
          <cell r="S38">
            <v>0</v>
          </cell>
          <cell r="T38">
            <v>1</v>
          </cell>
          <cell r="V38">
            <v>365</v>
          </cell>
          <cell r="W38">
            <v>0</v>
          </cell>
          <cell r="Y38">
            <v>0</v>
          </cell>
          <cell r="AB38">
            <v>3642</v>
          </cell>
        </row>
        <row r="39">
          <cell r="E39">
            <v>0</v>
          </cell>
          <cell r="F39">
            <v>9</v>
          </cell>
          <cell r="G39">
            <v>10</v>
          </cell>
          <cell r="I39">
            <v>0</v>
          </cell>
          <cell r="J39">
            <v>0</v>
          </cell>
          <cell r="K39">
            <v>0</v>
          </cell>
          <cell r="L39">
            <v>0</v>
          </cell>
          <cell r="M39">
            <v>0</v>
          </cell>
          <cell r="N39">
            <v>799</v>
          </cell>
          <cell r="O39">
            <v>0</v>
          </cell>
          <cell r="P39">
            <v>0</v>
          </cell>
          <cell r="Q39">
            <v>0</v>
          </cell>
          <cell r="R39">
            <v>0</v>
          </cell>
          <cell r="S39">
            <v>0</v>
          </cell>
          <cell r="T39">
            <v>0</v>
          </cell>
          <cell r="V39">
            <v>0</v>
          </cell>
          <cell r="W39">
            <v>0</v>
          </cell>
          <cell r="Y39">
            <v>0</v>
          </cell>
          <cell r="AB39">
            <v>819</v>
          </cell>
        </row>
        <row r="40">
          <cell r="E40">
            <v>0</v>
          </cell>
          <cell r="F40">
            <v>0</v>
          </cell>
          <cell r="G40">
            <v>0</v>
          </cell>
          <cell r="I40">
            <v>0</v>
          </cell>
          <cell r="J40">
            <v>0</v>
          </cell>
          <cell r="K40">
            <v>0</v>
          </cell>
          <cell r="L40">
            <v>0</v>
          </cell>
          <cell r="M40">
            <v>0</v>
          </cell>
          <cell r="N40">
            <v>0</v>
          </cell>
          <cell r="O40">
            <v>0</v>
          </cell>
          <cell r="P40">
            <v>0</v>
          </cell>
          <cell r="Q40">
            <v>0</v>
          </cell>
          <cell r="R40">
            <v>0</v>
          </cell>
          <cell r="S40">
            <v>0</v>
          </cell>
          <cell r="T40">
            <v>0</v>
          </cell>
          <cell r="V40">
            <v>0</v>
          </cell>
          <cell r="W40">
            <v>55</v>
          </cell>
          <cell r="Y40">
            <v>108</v>
          </cell>
          <cell r="AB40">
            <v>163</v>
          </cell>
        </row>
        <row r="41">
          <cell r="E41">
            <v>294</v>
          </cell>
          <cell r="F41">
            <v>5</v>
          </cell>
          <cell r="G41">
            <v>79</v>
          </cell>
          <cell r="I41">
            <v>0</v>
          </cell>
          <cell r="J41">
            <v>0</v>
          </cell>
          <cell r="K41">
            <v>0</v>
          </cell>
          <cell r="L41">
            <v>36</v>
          </cell>
          <cell r="M41">
            <v>43</v>
          </cell>
          <cell r="N41">
            <v>487</v>
          </cell>
          <cell r="O41">
            <v>0</v>
          </cell>
          <cell r="P41">
            <v>0</v>
          </cell>
          <cell r="Q41">
            <v>8</v>
          </cell>
          <cell r="R41">
            <v>0</v>
          </cell>
          <cell r="S41">
            <v>0</v>
          </cell>
          <cell r="T41">
            <v>0</v>
          </cell>
          <cell r="V41">
            <v>81</v>
          </cell>
          <cell r="W41">
            <v>13</v>
          </cell>
          <cell r="Y41">
            <v>4</v>
          </cell>
          <cell r="AB41">
            <v>753</v>
          </cell>
        </row>
        <row r="42">
          <cell r="E42">
            <v>748</v>
          </cell>
          <cell r="F42">
            <v>0</v>
          </cell>
          <cell r="G42">
            <v>46</v>
          </cell>
          <cell r="I42">
            <v>0</v>
          </cell>
          <cell r="J42">
            <v>0</v>
          </cell>
          <cell r="K42">
            <v>0</v>
          </cell>
          <cell r="L42">
            <v>72</v>
          </cell>
          <cell r="M42">
            <v>4</v>
          </cell>
          <cell r="N42">
            <v>1042</v>
          </cell>
          <cell r="O42">
            <v>1</v>
          </cell>
          <cell r="P42">
            <v>1</v>
          </cell>
          <cell r="Q42">
            <v>22</v>
          </cell>
          <cell r="R42">
            <v>0</v>
          </cell>
          <cell r="S42">
            <v>0</v>
          </cell>
          <cell r="T42">
            <v>0</v>
          </cell>
          <cell r="V42">
            <v>152</v>
          </cell>
          <cell r="W42">
            <v>0</v>
          </cell>
          <cell r="Y42">
            <v>0</v>
          </cell>
          <cell r="AB42">
            <v>1331</v>
          </cell>
        </row>
        <row r="43">
          <cell r="E43">
            <v>71</v>
          </cell>
          <cell r="F43">
            <v>3</v>
          </cell>
          <cell r="G43">
            <v>3</v>
          </cell>
          <cell r="I43">
            <v>0</v>
          </cell>
          <cell r="J43">
            <v>0</v>
          </cell>
          <cell r="K43">
            <v>0</v>
          </cell>
          <cell r="L43">
            <v>5</v>
          </cell>
          <cell r="M43">
            <v>30</v>
          </cell>
          <cell r="N43">
            <v>116</v>
          </cell>
          <cell r="O43">
            <v>0</v>
          </cell>
          <cell r="P43">
            <v>0</v>
          </cell>
          <cell r="Q43">
            <v>2</v>
          </cell>
          <cell r="R43">
            <v>0</v>
          </cell>
          <cell r="S43">
            <v>0</v>
          </cell>
          <cell r="T43">
            <v>0</v>
          </cell>
          <cell r="V43">
            <v>28</v>
          </cell>
          <cell r="W43">
            <v>0</v>
          </cell>
          <cell r="Y43">
            <v>0</v>
          </cell>
          <cell r="AB43">
            <v>193</v>
          </cell>
        </row>
        <row r="44">
          <cell r="E44">
            <v>99932</v>
          </cell>
          <cell r="F44">
            <v>4011</v>
          </cell>
          <cell r="G44">
            <v>10999</v>
          </cell>
          <cell r="I44">
            <v>3</v>
          </cell>
          <cell r="J44">
            <v>8</v>
          </cell>
          <cell r="K44">
            <v>203</v>
          </cell>
          <cell r="L44">
            <v>4389</v>
          </cell>
          <cell r="M44">
            <v>6102</v>
          </cell>
          <cell r="N44">
            <v>166234</v>
          </cell>
          <cell r="O44">
            <v>4</v>
          </cell>
          <cell r="P44">
            <v>54</v>
          </cell>
          <cell r="Q44">
            <v>3244</v>
          </cell>
          <cell r="R44">
            <v>2</v>
          </cell>
          <cell r="S44">
            <v>63</v>
          </cell>
          <cell r="T44">
            <v>15</v>
          </cell>
          <cell r="V44">
            <v>10149</v>
          </cell>
          <cell r="W44">
            <v>411</v>
          </cell>
          <cell r="Y44">
            <v>1445</v>
          </cell>
          <cell r="AB44">
            <v>222609</v>
          </cell>
        </row>
      </sheetData>
      <sheetData sheetId="3">
        <row r="4">
          <cell r="E4">
            <v>1334</v>
          </cell>
          <cell r="F4">
            <v>629</v>
          </cell>
          <cell r="G4">
            <v>121</v>
          </cell>
          <cell r="H4">
            <v>0</v>
          </cell>
          <cell r="I4">
            <v>234</v>
          </cell>
          <cell r="J4">
            <v>0</v>
          </cell>
          <cell r="K4">
            <v>0</v>
          </cell>
          <cell r="L4">
            <v>92</v>
          </cell>
          <cell r="M4">
            <v>3483</v>
          </cell>
          <cell r="N4">
            <v>0</v>
          </cell>
          <cell r="O4">
            <v>0</v>
          </cell>
          <cell r="P4">
            <v>0</v>
          </cell>
          <cell r="Q4">
            <v>0</v>
          </cell>
          <cell r="R4">
            <v>0</v>
          </cell>
          <cell r="S4">
            <v>0</v>
          </cell>
          <cell r="T4">
            <v>0</v>
          </cell>
          <cell r="U4">
            <v>5893</v>
          </cell>
        </row>
        <row r="5">
          <cell r="E5">
            <v>0</v>
          </cell>
          <cell r="F5">
            <v>23</v>
          </cell>
          <cell r="G5">
            <v>0</v>
          </cell>
          <cell r="H5">
            <v>475</v>
          </cell>
          <cell r="I5">
            <v>0</v>
          </cell>
          <cell r="J5">
            <v>922</v>
          </cell>
          <cell r="K5">
            <v>0</v>
          </cell>
          <cell r="L5">
            <v>0</v>
          </cell>
          <cell r="M5">
            <v>121</v>
          </cell>
          <cell r="N5">
            <v>0</v>
          </cell>
          <cell r="O5">
            <v>0</v>
          </cell>
          <cell r="P5">
            <v>0</v>
          </cell>
          <cell r="Q5">
            <v>0</v>
          </cell>
          <cell r="R5">
            <v>0</v>
          </cell>
          <cell r="S5">
            <v>0</v>
          </cell>
          <cell r="T5">
            <v>0</v>
          </cell>
          <cell r="U5">
            <v>1541</v>
          </cell>
        </row>
        <row r="6">
          <cell r="E6">
            <v>9901</v>
          </cell>
          <cell r="F6">
            <v>46389</v>
          </cell>
          <cell r="G6">
            <v>14994</v>
          </cell>
          <cell r="H6">
            <v>1062</v>
          </cell>
          <cell r="I6">
            <v>13494</v>
          </cell>
          <cell r="J6">
            <v>21276</v>
          </cell>
          <cell r="K6">
            <v>68</v>
          </cell>
          <cell r="L6">
            <v>5531</v>
          </cell>
          <cell r="M6">
            <v>23907</v>
          </cell>
          <cell r="N6">
            <v>6568</v>
          </cell>
          <cell r="O6">
            <v>25028</v>
          </cell>
          <cell r="P6">
            <v>166628</v>
          </cell>
          <cell r="Q6">
            <v>140503</v>
          </cell>
          <cell r="R6">
            <v>142123</v>
          </cell>
          <cell r="S6">
            <v>43665</v>
          </cell>
          <cell r="T6">
            <v>2016</v>
          </cell>
          <cell r="U6">
            <v>663153</v>
          </cell>
        </row>
        <row r="7">
          <cell r="E7">
            <v>0</v>
          </cell>
          <cell r="F7">
            <v>1912</v>
          </cell>
          <cell r="G7">
            <v>236</v>
          </cell>
          <cell r="H7">
            <v>1979</v>
          </cell>
          <cell r="I7">
            <v>11850</v>
          </cell>
          <cell r="J7">
            <v>315</v>
          </cell>
          <cell r="K7">
            <v>35</v>
          </cell>
          <cell r="L7">
            <v>1901</v>
          </cell>
          <cell r="M7">
            <v>3714</v>
          </cell>
          <cell r="N7">
            <v>1007</v>
          </cell>
          <cell r="O7">
            <v>367</v>
          </cell>
          <cell r="P7">
            <v>528</v>
          </cell>
          <cell r="Q7">
            <v>0</v>
          </cell>
          <cell r="R7">
            <v>0</v>
          </cell>
          <cell r="S7">
            <v>0</v>
          </cell>
          <cell r="T7">
            <v>0</v>
          </cell>
          <cell r="U7">
            <v>23844</v>
          </cell>
        </row>
        <row r="8">
          <cell r="E8">
            <v>229</v>
          </cell>
          <cell r="F8">
            <v>3699</v>
          </cell>
          <cell r="G8">
            <v>2152</v>
          </cell>
          <cell r="H8">
            <v>0</v>
          </cell>
          <cell r="I8">
            <v>99</v>
          </cell>
          <cell r="J8">
            <v>510</v>
          </cell>
          <cell r="K8">
            <v>0</v>
          </cell>
          <cell r="L8">
            <v>689</v>
          </cell>
          <cell r="M8">
            <v>499</v>
          </cell>
          <cell r="N8">
            <v>508</v>
          </cell>
          <cell r="O8">
            <v>6</v>
          </cell>
          <cell r="P8">
            <v>278</v>
          </cell>
          <cell r="Q8">
            <v>0</v>
          </cell>
          <cell r="R8">
            <v>0</v>
          </cell>
          <cell r="S8">
            <v>0</v>
          </cell>
          <cell r="T8">
            <v>0</v>
          </cell>
          <cell r="U8">
            <v>8669</v>
          </cell>
        </row>
        <row r="9">
          <cell r="E9">
            <v>233</v>
          </cell>
          <cell r="F9">
            <v>7431</v>
          </cell>
          <cell r="G9">
            <v>104</v>
          </cell>
          <cell r="H9">
            <v>0</v>
          </cell>
          <cell r="I9">
            <v>386</v>
          </cell>
          <cell r="J9">
            <v>2636</v>
          </cell>
          <cell r="K9">
            <v>0</v>
          </cell>
          <cell r="L9">
            <v>5112</v>
          </cell>
          <cell r="M9">
            <v>420</v>
          </cell>
          <cell r="N9">
            <v>0</v>
          </cell>
          <cell r="O9">
            <v>203</v>
          </cell>
          <cell r="P9">
            <v>0</v>
          </cell>
          <cell r="Q9">
            <v>0</v>
          </cell>
          <cell r="R9">
            <v>0</v>
          </cell>
          <cell r="S9">
            <v>0</v>
          </cell>
          <cell r="T9">
            <v>0</v>
          </cell>
          <cell r="U9">
            <v>16525</v>
          </cell>
        </row>
        <row r="10">
          <cell r="E10">
            <v>86870</v>
          </cell>
          <cell r="F10">
            <v>10364</v>
          </cell>
          <cell r="G10">
            <v>672</v>
          </cell>
          <cell r="H10">
            <v>36</v>
          </cell>
          <cell r="I10">
            <v>54</v>
          </cell>
          <cell r="J10">
            <v>1342</v>
          </cell>
          <cell r="K10">
            <v>0</v>
          </cell>
          <cell r="L10">
            <v>36276</v>
          </cell>
          <cell r="M10">
            <v>2100</v>
          </cell>
          <cell r="N10">
            <v>57</v>
          </cell>
          <cell r="O10">
            <v>1161</v>
          </cell>
          <cell r="P10">
            <v>0</v>
          </cell>
          <cell r="Q10">
            <v>0</v>
          </cell>
          <cell r="R10">
            <v>54</v>
          </cell>
          <cell r="S10">
            <v>0</v>
          </cell>
          <cell r="T10">
            <v>414</v>
          </cell>
          <cell r="U10">
            <v>139400</v>
          </cell>
        </row>
        <row r="11">
          <cell r="E11">
            <v>444</v>
          </cell>
          <cell r="F11">
            <v>2388</v>
          </cell>
          <cell r="G11">
            <v>428</v>
          </cell>
          <cell r="H11">
            <v>173</v>
          </cell>
          <cell r="I11">
            <v>3774</v>
          </cell>
          <cell r="J11">
            <v>11</v>
          </cell>
          <cell r="K11">
            <v>0</v>
          </cell>
          <cell r="L11">
            <v>0</v>
          </cell>
          <cell r="M11">
            <v>2857</v>
          </cell>
          <cell r="N11">
            <v>1602</v>
          </cell>
          <cell r="O11">
            <v>67</v>
          </cell>
          <cell r="P11">
            <v>0</v>
          </cell>
          <cell r="Q11">
            <v>0</v>
          </cell>
          <cell r="R11">
            <v>0</v>
          </cell>
          <cell r="S11">
            <v>0</v>
          </cell>
          <cell r="T11">
            <v>0</v>
          </cell>
          <cell r="U11">
            <v>11744</v>
          </cell>
        </row>
        <row r="12">
          <cell r="E12">
            <v>123</v>
          </cell>
          <cell r="F12">
            <v>278</v>
          </cell>
          <cell r="G12">
            <v>0</v>
          </cell>
          <cell r="H12">
            <v>0</v>
          </cell>
          <cell r="I12">
            <v>44</v>
          </cell>
          <cell r="J12">
            <v>65</v>
          </cell>
          <cell r="K12">
            <v>0</v>
          </cell>
          <cell r="L12">
            <v>14242</v>
          </cell>
          <cell r="M12">
            <v>73</v>
          </cell>
          <cell r="N12">
            <v>118</v>
          </cell>
          <cell r="O12">
            <v>0</v>
          </cell>
          <cell r="P12">
            <v>0</v>
          </cell>
          <cell r="Q12">
            <v>0</v>
          </cell>
          <cell r="R12">
            <v>0</v>
          </cell>
          <cell r="S12">
            <v>0</v>
          </cell>
          <cell r="T12">
            <v>0</v>
          </cell>
          <cell r="U12">
            <v>14943</v>
          </cell>
        </row>
        <row r="13">
          <cell r="E13">
            <v>15814</v>
          </cell>
          <cell r="F13">
            <v>20392</v>
          </cell>
          <cell r="G13">
            <v>5257</v>
          </cell>
          <cell r="H13">
            <v>5969</v>
          </cell>
          <cell r="I13">
            <v>12419</v>
          </cell>
          <cell r="J13">
            <v>14889</v>
          </cell>
          <cell r="K13">
            <v>1128</v>
          </cell>
          <cell r="L13">
            <v>2688</v>
          </cell>
          <cell r="M13">
            <v>8125</v>
          </cell>
          <cell r="N13">
            <v>7242</v>
          </cell>
          <cell r="O13">
            <v>2474</v>
          </cell>
          <cell r="P13">
            <v>606</v>
          </cell>
          <cell r="Q13">
            <v>0</v>
          </cell>
          <cell r="R13">
            <v>38</v>
          </cell>
          <cell r="S13">
            <v>0</v>
          </cell>
          <cell r="T13">
            <v>0</v>
          </cell>
          <cell r="U13">
            <v>97041</v>
          </cell>
        </row>
        <row r="14">
          <cell r="E14">
            <v>4372</v>
          </cell>
          <cell r="F14">
            <v>4805</v>
          </cell>
          <cell r="G14">
            <v>3860</v>
          </cell>
          <cell r="H14">
            <v>91</v>
          </cell>
          <cell r="I14">
            <v>3063</v>
          </cell>
          <cell r="J14">
            <v>5763</v>
          </cell>
          <cell r="K14">
            <v>0</v>
          </cell>
          <cell r="L14">
            <v>3732</v>
          </cell>
          <cell r="M14">
            <v>704</v>
          </cell>
          <cell r="N14">
            <v>478</v>
          </cell>
          <cell r="O14">
            <v>104</v>
          </cell>
          <cell r="P14">
            <v>577</v>
          </cell>
          <cell r="Q14">
            <v>0</v>
          </cell>
          <cell r="R14">
            <v>0</v>
          </cell>
          <cell r="S14">
            <v>23</v>
          </cell>
          <cell r="T14">
            <v>0</v>
          </cell>
          <cell r="U14">
            <v>27572</v>
          </cell>
        </row>
        <row r="15">
          <cell r="E15">
            <v>97</v>
          </cell>
          <cell r="F15">
            <v>2282</v>
          </cell>
          <cell r="G15">
            <v>422</v>
          </cell>
          <cell r="H15">
            <v>8399</v>
          </cell>
          <cell r="I15">
            <v>14721</v>
          </cell>
          <cell r="J15">
            <v>851</v>
          </cell>
          <cell r="K15">
            <v>7387</v>
          </cell>
          <cell r="L15">
            <v>3973</v>
          </cell>
          <cell r="M15">
            <v>252</v>
          </cell>
          <cell r="N15">
            <v>1813</v>
          </cell>
          <cell r="O15">
            <v>3352</v>
          </cell>
          <cell r="P15">
            <v>203</v>
          </cell>
          <cell r="Q15">
            <v>0</v>
          </cell>
          <cell r="R15">
            <v>266</v>
          </cell>
          <cell r="S15">
            <v>0</v>
          </cell>
          <cell r="T15">
            <v>0</v>
          </cell>
          <cell r="U15">
            <v>44018</v>
          </cell>
        </row>
        <row r="16">
          <cell r="E16">
            <v>2193</v>
          </cell>
          <cell r="F16">
            <v>25758</v>
          </cell>
          <cell r="G16">
            <v>8496</v>
          </cell>
          <cell r="H16">
            <v>14307</v>
          </cell>
          <cell r="I16">
            <v>2738</v>
          </cell>
          <cell r="J16">
            <v>35260</v>
          </cell>
          <cell r="K16">
            <v>13339</v>
          </cell>
          <cell r="L16">
            <v>25818</v>
          </cell>
          <cell r="M16">
            <v>19267</v>
          </cell>
          <cell r="N16">
            <v>36446</v>
          </cell>
          <cell r="O16">
            <v>16832</v>
          </cell>
          <cell r="P16">
            <v>0</v>
          </cell>
          <cell r="Q16">
            <v>0</v>
          </cell>
          <cell r="R16">
            <v>56</v>
          </cell>
          <cell r="S16">
            <v>0</v>
          </cell>
          <cell r="T16">
            <v>0</v>
          </cell>
          <cell r="U16">
            <v>200510</v>
          </cell>
        </row>
        <row r="17">
          <cell r="E17">
            <v>0</v>
          </cell>
          <cell r="F17">
            <v>386</v>
          </cell>
          <cell r="G17">
            <v>114</v>
          </cell>
          <cell r="H17">
            <v>0</v>
          </cell>
          <cell r="I17">
            <v>116</v>
          </cell>
          <cell r="J17">
            <v>137</v>
          </cell>
          <cell r="K17">
            <v>0</v>
          </cell>
          <cell r="L17">
            <v>44889</v>
          </cell>
          <cell r="M17">
            <v>1012</v>
          </cell>
          <cell r="N17">
            <v>36</v>
          </cell>
          <cell r="O17">
            <v>51</v>
          </cell>
          <cell r="P17">
            <v>0</v>
          </cell>
          <cell r="Q17">
            <v>4964</v>
          </cell>
          <cell r="R17">
            <v>0</v>
          </cell>
          <cell r="S17">
            <v>0</v>
          </cell>
          <cell r="T17">
            <v>0</v>
          </cell>
          <cell r="U17">
            <v>51705</v>
          </cell>
        </row>
        <row r="18">
          <cell r="E18">
            <v>437</v>
          </cell>
          <cell r="F18">
            <v>8388</v>
          </cell>
          <cell r="G18">
            <v>2210</v>
          </cell>
          <cell r="H18">
            <v>3527</v>
          </cell>
          <cell r="I18">
            <v>5506</v>
          </cell>
          <cell r="J18">
            <v>2986</v>
          </cell>
          <cell r="K18">
            <v>728</v>
          </cell>
          <cell r="L18">
            <v>775</v>
          </cell>
          <cell r="M18">
            <v>707</v>
          </cell>
          <cell r="N18">
            <v>1608</v>
          </cell>
          <cell r="O18">
            <v>117</v>
          </cell>
          <cell r="P18">
            <v>0</v>
          </cell>
          <cell r="Q18">
            <v>0</v>
          </cell>
          <cell r="R18">
            <v>0</v>
          </cell>
          <cell r="S18">
            <v>0</v>
          </cell>
          <cell r="T18">
            <v>0</v>
          </cell>
          <cell r="U18">
            <v>26989</v>
          </cell>
        </row>
        <row r="19">
          <cell r="E19">
            <v>469</v>
          </cell>
          <cell r="F19">
            <v>13892</v>
          </cell>
          <cell r="G19">
            <v>3278</v>
          </cell>
          <cell r="H19">
            <v>23247</v>
          </cell>
          <cell r="I19">
            <v>55</v>
          </cell>
          <cell r="J19">
            <v>935</v>
          </cell>
          <cell r="K19">
            <v>71</v>
          </cell>
          <cell r="L19">
            <v>415</v>
          </cell>
          <cell r="M19">
            <v>168</v>
          </cell>
          <cell r="N19">
            <v>5266</v>
          </cell>
          <cell r="O19">
            <v>279</v>
          </cell>
          <cell r="P19">
            <v>87</v>
          </cell>
          <cell r="Q19">
            <v>0</v>
          </cell>
          <cell r="R19">
            <v>0</v>
          </cell>
          <cell r="S19">
            <v>0</v>
          </cell>
          <cell r="T19">
            <v>0</v>
          </cell>
          <cell r="U19">
            <v>48162</v>
          </cell>
        </row>
        <row r="20">
          <cell r="E20">
            <v>16814</v>
          </cell>
          <cell r="F20">
            <v>3663</v>
          </cell>
          <cell r="G20">
            <v>1222</v>
          </cell>
          <cell r="H20">
            <v>310</v>
          </cell>
          <cell r="I20">
            <v>1853</v>
          </cell>
          <cell r="J20">
            <v>667</v>
          </cell>
          <cell r="K20">
            <v>24</v>
          </cell>
          <cell r="L20">
            <v>2584</v>
          </cell>
          <cell r="M20">
            <v>17158</v>
          </cell>
          <cell r="N20">
            <v>8598</v>
          </cell>
          <cell r="O20">
            <v>258</v>
          </cell>
          <cell r="P20">
            <v>10</v>
          </cell>
          <cell r="Q20">
            <v>106</v>
          </cell>
          <cell r="R20">
            <v>0</v>
          </cell>
          <cell r="S20">
            <v>111</v>
          </cell>
          <cell r="T20">
            <v>0</v>
          </cell>
          <cell r="U20">
            <v>53378</v>
          </cell>
        </row>
        <row r="21">
          <cell r="E21">
            <v>0</v>
          </cell>
          <cell r="F21">
            <v>5650</v>
          </cell>
          <cell r="G21">
            <v>0</v>
          </cell>
          <cell r="H21">
            <v>760</v>
          </cell>
          <cell r="I21">
            <v>690</v>
          </cell>
          <cell r="J21">
            <v>322</v>
          </cell>
          <cell r="K21">
            <v>209</v>
          </cell>
          <cell r="L21">
            <v>147</v>
          </cell>
          <cell r="M21">
            <v>400</v>
          </cell>
          <cell r="N21">
            <v>379</v>
          </cell>
          <cell r="O21">
            <v>4347</v>
          </cell>
          <cell r="P21">
            <v>0</v>
          </cell>
          <cell r="Q21">
            <v>0</v>
          </cell>
          <cell r="R21">
            <v>0</v>
          </cell>
          <cell r="S21">
            <v>0</v>
          </cell>
          <cell r="T21">
            <v>0</v>
          </cell>
          <cell r="U21">
            <v>12904</v>
          </cell>
        </row>
        <row r="22">
          <cell r="E22">
            <v>159</v>
          </cell>
          <cell r="F22">
            <v>2187</v>
          </cell>
          <cell r="G22">
            <v>1331</v>
          </cell>
          <cell r="H22">
            <v>2081</v>
          </cell>
          <cell r="I22">
            <v>1035</v>
          </cell>
          <cell r="J22">
            <v>883</v>
          </cell>
          <cell r="K22">
            <v>1071</v>
          </cell>
          <cell r="L22">
            <v>439</v>
          </cell>
          <cell r="M22">
            <v>180</v>
          </cell>
          <cell r="N22">
            <v>421</v>
          </cell>
          <cell r="O22">
            <v>359</v>
          </cell>
          <cell r="P22">
            <v>0</v>
          </cell>
          <cell r="Q22">
            <v>0</v>
          </cell>
          <cell r="R22">
            <v>0</v>
          </cell>
          <cell r="S22">
            <v>0</v>
          </cell>
          <cell r="T22">
            <v>0</v>
          </cell>
          <cell r="U22">
            <v>10146</v>
          </cell>
        </row>
        <row r="23">
          <cell r="E23">
            <v>0</v>
          </cell>
          <cell r="F23">
            <v>1150</v>
          </cell>
          <cell r="G23">
            <v>746</v>
          </cell>
          <cell r="H23">
            <v>51</v>
          </cell>
          <cell r="I23">
            <v>15277</v>
          </cell>
          <cell r="J23">
            <v>94</v>
          </cell>
          <cell r="K23">
            <v>1276</v>
          </cell>
          <cell r="L23">
            <v>410</v>
          </cell>
          <cell r="M23">
            <v>85</v>
          </cell>
          <cell r="N23">
            <v>8</v>
          </cell>
          <cell r="O23">
            <v>5397</v>
          </cell>
          <cell r="P23">
            <v>0</v>
          </cell>
          <cell r="Q23">
            <v>70</v>
          </cell>
          <cell r="R23">
            <v>0</v>
          </cell>
          <cell r="S23">
            <v>168</v>
          </cell>
          <cell r="T23">
            <v>0</v>
          </cell>
          <cell r="U23">
            <v>24732</v>
          </cell>
        </row>
        <row r="24">
          <cell r="E24">
            <v>0</v>
          </cell>
          <cell r="F24">
            <v>45</v>
          </cell>
          <cell r="G24">
            <v>14</v>
          </cell>
          <cell r="H24">
            <v>150</v>
          </cell>
          <cell r="I24">
            <v>1857</v>
          </cell>
          <cell r="J24">
            <v>1820</v>
          </cell>
          <cell r="K24">
            <v>2106</v>
          </cell>
          <cell r="L24">
            <v>0</v>
          </cell>
          <cell r="M24">
            <v>0</v>
          </cell>
          <cell r="N24">
            <v>6</v>
          </cell>
          <cell r="O24">
            <v>537</v>
          </cell>
          <cell r="P24">
            <v>0</v>
          </cell>
          <cell r="Q24">
            <v>0</v>
          </cell>
          <cell r="R24">
            <v>0</v>
          </cell>
          <cell r="S24">
            <v>0</v>
          </cell>
          <cell r="T24">
            <v>0</v>
          </cell>
          <cell r="U24">
            <v>6535</v>
          </cell>
        </row>
        <row r="25">
          <cell r="E25">
            <v>10101</v>
          </cell>
          <cell r="F25">
            <v>21368</v>
          </cell>
          <cell r="G25">
            <v>2597</v>
          </cell>
          <cell r="H25">
            <v>1001</v>
          </cell>
          <cell r="I25">
            <v>13331</v>
          </cell>
          <cell r="J25">
            <v>7506</v>
          </cell>
          <cell r="K25">
            <v>0</v>
          </cell>
          <cell r="L25">
            <v>2350</v>
          </cell>
          <cell r="M25">
            <v>901</v>
          </cell>
          <cell r="N25">
            <v>1097</v>
          </cell>
          <cell r="O25">
            <v>4625</v>
          </cell>
          <cell r="P25">
            <v>1235</v>
          </cell>
          <cell r="Q25">
            <v>78</v>
          </cell>
          <cell r="R25">
            <v>168</v>
          </cell>
          <cell r="S25">
            <v>147</v>
          </cell>
          <cell r="T25">
            <v>43</v>
          </cell>
          <cell r="U25">
            <v>66548</v>
          </cell>
        </row>
        <row r="26">
          <cell r="E26">
            <v>0</v>
          </cell>
          <cell r="F26">
            <v>1100</v>
          </cell>
          <cell r="G26">
            <v>538</v>
          </cell>
          <cell r="H26">
            <v>0</v>
          </cell>
          <cell r="I26">
            <v>159</v>
          </cell>
          <cell r="J26">
            <v>151</v>
          </cell>
          <cell r="K26">
            <v>21985</v>
          </cell>
          <cell r="L26">
            <v>2350</v>
          </cell>
          <cell r="M26">
            <v>4533</v>
          </cell>
          <cell r="N26">
            <v>0</v>
          </cell>
          <cell r="O26">
            <v>103</v>
          </cell>
          <cell r="P26">
            <v>0</v>
          </cell>
          <cell r="Q26">
            <v>0</v>
          </cell>
          <cell r="R26">
            <v>0</v>
          </cell>
          <cell r="S26">
            <v>0</v>
          </cell>
          <cell r="T26">
            <v>0</v>
          </cell>
          <cell r="U26">
            <v>30919</v>
          </cell>
        </row>
        <row r="27">
          <cell r="E27">
            <v>23</v>
          </cell>
          <cell r="F27">
            <v>118</v>
          </cell>
          <cell r="G27">
            <v>17</v>
          </cell>
          <cell r="H27">
            <v>4</v>
          </cell>
          <cell r="I27">
            <v>3</v>
          </cell>
          <cell r="J27">
            <v>5</v>
          </cell>
          <cell r="K27">
            <v>0</v>
          </cell>
          <cell r="L27">
            <v>601</v>
          </cell>
          <cell r="M27">
            <v>0</v>
          </cell>
          <cell r="N27">
            <v>0</v>
          </cell>
          <cell r="O27">
            <v>0</v>
          </cell>
          <cell r="P27">
            <v>0</v>
          </cell>
          <cell r="Q27">
            <v>0</v>
          </cell>
          <cell r="R27">
            <v>0</v>
          </cell>
          <cell r="S27">
            <v>0</v>
          </cell>
          <cell r="T27">
            <v>0</v>
          </cell>
          <cell r="U27">
            <v>771</v>
          </cell>
        </row>
        <row r="28">
          <cell r="E28">
            <v>10330</v>
          </cell>
          <cell r="F28">
            <v>33927</v>
          </cell>
          <cell r="G28">
            <v>3196</v>
          </cell>
          <cell r="H28">
            <v>236867</v>
          </cell>
          <cell r="I28">
            <v>45278</v>
          </cell>
          <cell r="J28">
            <v>3732</v>
          </cell>
          <cell r="K28">
            <v>1037</v>
          </cell>
          <cell r="L28">
            <v>30395</v>
          </cell>
          <cell r="M28">
            <v>110673</v>
          </cell>
          <cell r="N28">
            <v>3948</v>
          </cell>
          <cell r="O28">
            <v>1205</v>
          </cell>
          <cell r="P28">
            <v>354</v>
          </cell>
          <cell r="Q28">
            <v>229</v>
          </cell>
          <cell r="R28">
            <v>2381</v>
          </cell>
          <cell r="S28">
            <v>993</v>
          </cell>
          <cell r="T28">
            <v>29</v>
          </cell>
          <cell r="U28">
            <v>484574</v>
          </cell>
        </row>
        <row r="29">
          <cell r="E29">
            <v>2251</v>
          </cell>
          <cell r="F29">
            <v>398</v>
          </cell>
          <cell r="G29">
            <v>360</v>
          </cell>
          <cell r="H29">
            <v>136</v>
          </cell>
          <cell r="I29">
            <v>0</v>
          </cell>
          <cell r="J29">
            <v>102</v>
          </cell>
          <cell r="K29">
            <v>0</v>
          </cell>
          <cell r="L29">
            <v>0</v>
          </cell>
          <cell r="M29">
            <v>1963</v>
          </cell>
          <cell r="N29">
            <v>2954</v>
          </cell>
          <cell r="O29">
            <v>140</v>
          </cell>
          <cell r="P29">
            <v>0</v>
          </cell>
          <cell r="Q29">
            <v>0</v>
          </cell>
          <cell r="R29">
            <v>0</v>
          </cell>
          <cell r="S29">
            <v>0</v>
          </cell>
          <cell r="T29">
            <v>0</v>
          </cell>
          <cell r="U29">
            <v>8304</v>
          </cell>
        </row>
        <row r="30">
          <cell r="E30">
            <v>0</v>
          </cell>
          <cell r="F30">
            <v>4317</v>
          </cell>
          <cell r="G30">
            <v>19102</v>
          </cell>
          <cell r="H30">
            <v>0</v>
          </cell>
          <cell r="I30">
            <v>0</v>
          </cell>
          <cell r="J30">
            <v>7340</v>
          </cell>
          <cell r="K30">
            <v>0</v>
          </cell>
          <cell r="L30">
            <v>8136</v>
          </cell>
          <cell r="M30">
            <v>0</v>
          </cell>
          <cell r="N30">
            <v>0</v>
          </cell>
          <cell r="O30">
            <v>9920</v>
          </cell>
          <cell r="P30">
            <v>0</v>
          </cell>
          <cell r="Q30">
            <v>0</v>
          </cell>
          <cell r="R30">
            <v>0</v>
          </cell>
          <cell r="S30">
            <v>0</v>
          </cell>
          <cell r="T30">
            <v>0</v>
          </cell>
          <cell r="U30">
            <v>48815</v>
          </cell>
        </row>
        <row r="31">
          <cell r="E31">
            <v>15</v>
          </cell>
          <cell r="F31">
            <v>435</v>
          </cell>
          <cell r="G31">
            <v>53</v>
          </cell>
          <cell r="H31">
            <v>1955</v>
          </cell>
          <cell r="I31">
            <v>182</v>
          </cell>
          <cell r="J31">
            <v>27</v>
          </cell>
          <cell r="K31">
            <v>0</v>
          </cell>
          <cell r="L31">
            <v>0</v>
          </cell>
          <cell r="M31">
            <v>276</v>
          </cell>
          <cell r="N31">
            <v>8753</v>
          </cell>
          <cell r="O31">
            <v>66</v>
          </cell>
          <cell r="P31">
            <v>315</v>
          </cell>
          <cell r="Q31">
            <v>0</v>
          </cell>
          <cell r="R31">
            <v>0</v>
          </cell>
          <cell r="S31">
            <v>0</v>
          </cell>
          <cell r="T31">
            <v>0</v>
          </cell>
          <cell r="U31">
            <v>12077</v>
          </cell>
        </row>
        <row r="32">
          <cell r="E32">
            <v>3</v>
          </cell>
          <cell r="F32">
            <v>236</v>
          </cell>
          <cell r="G32">
            <v>216</v>
          </cell>
          <cell r="H32">
            <v>0</v>
          </cell>
          <cell r="I32">
            <v>74</v>
          </cell>
          <cell r="J32">
            <v>3426</v>
          </cell>
          <cell r="K32">
            <v>0</v>
          </cell>
          <cell r="L32">
            <v>0</v>
          </cell>
          <cell r="M32">
            <v>114</v>
          </cell>
          <cell r="N32">
            <v>116</v>
          </cell>
          <cell r="O32">
            <v>1753</v>
          </cell>
          <cell r="P32">
            <v>217</v>
          </cell>
          <cell r="Q32">
            <v>15</v>
          </cell>
          <cell r="R32">
            <v>77</v>
          </cell>
          <cell r="S32">
            <v>0</v>
          </cell>
          <cell r="T32">
            <v>0</v>
          </cell>
          <cell r="U32">
            <v>6247</v>
          </cell>
        </row>
        <row r="33">
          <cell r="E33">
            <v>0</v>
          </cell>
          <cell r="F33">
            <v>102</v>
          </cell>
          <cell r="G33">
            <v>38</v>
          </cell>
          <cell r="H33">
            <v>0</v>
          </cell>
          <cell r="I33">
            <v>10243</v>
          </cell>
          <cell r="J33">
            <v>2853</v>
          </cell>
          <cell r="K33">
            <v>0</v>
          </cell>
          <cell r="L33">
            <v>1357</v>
          </cell>
          <cell r="M33">
            <v>396</v>
          </cell>
          <cell r="N33">
            <v>43</v>
          </cell>
          <cell r="O33">
            <v>0</v>
          </cell>
          <cell r="P33">
            <v>0</v>
          </cell>
          <cell r="Q33">
            <v>0</v>
          </cell>
          <cell r="R33">
            <v>0</v>
          </cell>
          <cell r="S33">
            <v>0</v>
          </cell>
          <cell r="T33">
            <v>0</v>
          </cell>
          <cell r="U33">
            <v>15032</v>
          </cell>
        </row>
        <row r="34">
          <cell r="E34">
            <v>1672</v>
          </cell>
          <cell r="F34">
            <v>0</v>
          </cell>
          <cell r="G34">
            <v>1085</v>
          </cell>
          <cell r="H34">
            <v>1952</v>
          </cell>
          <cell r="I34">
            <v>253</v>
          </cell>
          <cell r="J34">
            <v>284</v>
          </cell>
          <cell r="K34">
            <v>25</v>
          </cell>
          <cell r="L34">
            <v>285</v>
          </cell>
          <cell r="M34">
            <v>43967</v>
          </cell>
          <cell r="N34">
            <v>1762</v>
          </cell>
          <cell r="O34">
            <v>144</v>
          </cell>
          <cell r="P34">
            <v>58</v>
          </cell>
          <cell r="Q34">
            <v>25</v>
          </cell>
          <cell r="R34">
            <v>28</v>
          </cell>
          <cell r="S34">
            <v>363</v>
          </cell>
          <cell r="T34">
            <v>0</v>
          </cell>
          <cell r="U34">
            <v>51903</v>
          </cell>
        </row>
        <row r="35">
          <cell r="E35">
            <v>5545</v>
          </cell>
          <cell r="F35">
            <v>58</v>
          </cell>
          <cell r="G35">
            <v>61</v>
          </cell>
          <cell r="H35">
            <v>23</v>
          </cell>
          <cell r="I35">
            <v>4281</v>
          </cell>
          <cell r="J35">
            <v>0</v>
          </cell>
          <cell r="K35">
            <v>0</v>
          </cell>
          <cell r="L35">
            <v>1100</v>
          </cell>
          <cell r="M35">
            <v>185</v>
          </cell>
          <cell r="N35">
            <v>854</v>
          </cell>
          <cell r="O35">
            <v>0</v>
          </cell>
          <cell r="P35">
            <v>0</v>
          </cell>
          <cell r="Q35">
            <v>0</v>
          </cell>
          <cell r="R35">
            <v>0</v>
          </cell>
          <cell r="S35">
            <v>0</v>
          </cell>
          <cell r="T35">
            <v>0</v>
          </cell>
          <cell r="U35">
            <v>12107</v>
          </cell>
        </row>
        <row r="36">
          <cell r="E36">
            <v>11</v>
          </cell>
          <cell r="F36">
            <v>227</v>
          </cell>
          <cell r="G36">
            <v>1114</v>
          </cell>
          <cell r="H36">
            <v>2</v>
          </cell>
          <cell r="I36">
            <v>455</v>
          </cell>
          <cell r="J36">
            <v>1696</v>
          </cell>
          <cell r="K36">
            <v>76</v>
          </cell>
          <cell r="L36">
            <v>10860</v>
          </cell>
          <cell r="M36">
            <v>291</v>
          </cell>
          <cell r="N36">
            <v>48</v>
          </cell>
          <cell r="O36">
            <v>0</v>
          </cell>
          <cell r="P36">
            <v>11</v>
          </cell>
          <cell r="Q36">
            <v>256</v>
          </cell>
          <cell r="R36">
            <v>0</v>
          </cell>
          <cell r="S36">
            <v>0</v>
          </cell>
          <cell r="T36">
            <v>0</v>
          </cell>
          <cell r="U36">
            <v>15047</v>
          </cell>
        </row>
        <row r="37">
          <cell r="E37">
            <v>20</v>
          </cell>
          <cell r="F37">
            <v>1036</v>
          </cell>
          <cell r="G37">
            <v>161</v>
          </cell>
          <cell r="H37">
            <v>277</v>
          </cell>
          <cell r="I37">
            <v>5232</v>
          </cell>
          <cell r="J37">
            <v>1735</v>
          </cell>
          <cell r="K37">
            <v>2</v>
          </cell>
          <cell r="L37">
            <v>568</v>
          </cell>
          <cell r="M37">
            <v>8187</v>
          </cell>
          <cell r="N37">
            <v>6870</v>
          </cell>
          <cell r="O37">
            <v>502</v>
          </cell>
          <cell r="P37">
            <v>514</v>
          </cell>
          <cell r="Q37">
            <v>0</v>
          </cell>
          <cell r="R37">
            <v>91</v>
          </cell>
          <cell r="S37">
            <v>991</v>
          </cell>
          <cell r="T37">
            <v>330</v>
          </cell>
          <cell r="U37">
            <v>26516</v>
          </cell>
        </row>
        <row r="38">
          <cell r="E38">
            <v>414</v>
          </cell>
          <cell r="F38">
            <v>164</v>
          </cell>
          <cell r="G38">
            <v>14938</v>
          </cell>
          <cell r="H38">
            <v>65</v>
          </cell>
          <cell r="I38">
            <v>2169</v>
          </cell>
          <cell r="J38">
            <v>20</v>
          </cell>
          <cell r="K38">
            <v>0</v>
          </cell>
          <cell r="L38">
            <v>862</v>
          </cell>
          <cell r="M38">
            <v>3623</v>
          </cell>
          <cell r="N38">
            <v>0</v>
          </cell>
          <cell r="O38">
            <v>2456</v>
          </cell>
          <cell r="P38">
            <v>71</v>
          </cell>
          <cell r="Q38">
            <v>0</v>
          </cell>
          <cell r="R38">
            <v>0</v>
          </cell>
          <cell r="S38">
            <v>0</v>
          </cell>
          <cell r="T38">
            <v>0</v>
          </cell>
          <cell r="U38">
            <v>24782</v>
          </cell>
        </row>
        <row r="39">
          <cell r="E39">
            <v>0</v>
          </cell>
          <cell r="F39">
            <v>0</v>
          </cell>
          <cell r="G39">
            <v>92</v>
          </cell>
          <cell r="H39">
            <v>0</v>
          </cell>
          <cell r="I39">
            <v>0</v>
          </cell>
          <cell r="J39">
            <v>11</v>
          </cell>
          <cell r="K39">
            <v>0</v>
          </cell>
          <cell r="L39">
            <v>5684</v>
          </cell>
          <cell r="M39">
            <v>0</v>
          </cell>
          <cell r="N39">
            <v>0</v>
          </cell>
          <cell r="O39">
            <v>0</v>
          </cell>
          <cell r="P39">
            <v>0</v>
          </cell>
          <cell r="Q39">
            <v>0</v>
          </cell>
          <cell r="R39">
            <v>0</v>
          </cell>
          <cell r="S39">
            <v>0</v>
          </cell>
          <cell r="T39">
            <v>0</v>
          </cell>
          <cell r="U39">
            <v>5787</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8478</v>
          </cell>
          <cell r="T40">
            <v>0</v>
          </cell>
          <cell r="U40">
            <v>8478</v>
          </cell>
        </row>
        <row r="41">
          <cell r="E41">
            <v>132</v>
          </cell>
          <cell r="F41">
            <v>4402</v>
          </cell>
          <cell r="G41">
            <v>366</v>
          </cell>
          <cell r="H41">
            <v>198</v>
          </cell>
          <cell r="I41">
            <v>0</v>
          </cell>
          <cell r="J41">
            <v>0</v>
          </cell>
          <cell r="K41">
            <v>0</v>
          </cell>
          <cell r="L41">
            <v>91</v>
          </cell>
          <cell r="M41">
            <v>2447</v>
          </cell>
          <cell r="N41">
            <v>6</v>
          </cell>
          <cell r="O41">
            <v>0</v>
          </cell>
          <cell r="P41">
            <v>535</v>
          </cell>
          <cell r="Q41">
            <v>0</v>
          </cell>
          <cell r="R41">
            <v>0</v>
          </cell>
          <cell r="S41">
            <v>0</v>
          </cell>
          <cell r="T41">
            <v>15</v>
          </cell>
          <cell r="U41">
            <v>8192</v>
          </cell>
        </row>
        <row r="42">
          <cell r="E42">
            <v>0</v>
          </cell>
          <cell r="F42">
            <v>200</v>
          </cell>
          <cell r="G42">
            <v>7</v>
          </cell>
          <cell r="H42">
            <v>4</v>
          </cell>
          <cell r="I42">
            <v>95</v>
          </cell>
          <cell r="J42">
            <v>0</v>
          </cell>
          <cell r="K42">
            <v>0</v>
          </cell>
          <cell r="L42">
            <v>0</v>
          </cell>
          <cell r="M42">
            <v>0</v>
          </cell>
          <cell r="N42">
            <v>0</v>
          </cell>
          <cell r="O42">
            <v>7402</v>
          </cell>
          <cell r="P42">
            <v>0</v>
          </cell>
          <cell r="Q42">
            <v>0</v>
          </cell>
          <cell r="R42">
            <v>0</v>
          </cell>
          <cell r="S42">
            <v>0</v>
          </cell>
          <cell r="T42">
            <v>0</v>
          </cell>
          <cell r="U42">
            <v>7708</v>
          </cell>
        </row>
        <row r="43">
          <cell r="E43">
            <v>0</v>
          </cell>
          <cell r="F43">
            <v>662</v>
          </cell>
          <cell r="G43">
            <v>226</v>
          </cell>
          <cell r="H43">
            <v>63</v>
          </cell>
          <cell r="I43">
            <v>3</v>
          </cell>
          <cell r="J43">
            <v>0</v>
          </cell>
          <cell r="K43">
            <v>3</v>
          </cell>
          <cell r="L43">
            <v>65</v>
          </cell>
          <cell r="M43">
            <v>638</v>
          </cell>
          <cell r="N43">
            <v>33</v>
          </cell>
          <cell r="O43">
            <v>27</v>
          </cell>
          <cell r="P43">
            <v>0</v>
          </cell>
          <cell r="Q43">
            <v>0</v>
          </cell>
          <cell r="R43">
            <v>0</v>
          </cell>
          <cell r="S43">
            <v>0</v>
          </cell>
          <cell r="T43">
            <v>0</v>
          </cell>
          <cell r="U43">
            <v>1720</v>
          </cell>
        </row>
        <row r="44">
          <cell r="E44">
            <v>170006</v>
          </cell>
          <cell r="F44">
            <v>230461</v>
          </cell>
          <cell r="G44">
            <v>89824</v>
          </cell>
          <cell r="H44">
            <v>305164</v>
          </cell>
          <cell r="I44">
            <v>171023</v>
          </cell>
          <cell r="J44">
            <v>120572</v>
          </cell>
          <cell r="K44">
            <v>50570</v>
          </cell>
          <cell r="L44">
            <v>214417</v>
          </cell>
          <cell r="M44">
            <v>263426</v>
          </cell>
          <cell r="N44">
            <v>98645</v>
          </cell>
          <cell r="O44">
            <v>89282</v>
          </cell>
          <cell r="P44">
            <v>172227</v>
          </cell>
          <cell r="Q44">
            <v>146246</v>
          </cell>
          <cell r="R44">
            <v>145282</v>
          </cell>
          <cell r="S44">
            <v>54939</v>
          </cell>
          <cell r="T44">
            <v>2847</v>
          </cell>
          <cell r="U44">
            <v>2324931</v>
          </cell>
        </row>
      </sheetData>
      <sheetData sheetId="4">
        <row r="4">
          <cell r="E4">
            <v>90</v>
          </cell>
          <cell r="F4">
            <v>0</v>
          </cell>
          <cell r="G4">
            <v>47</v>
          </cell>
          <cell r="I4">
            <v>0</v>
          </cell>
          <cell r="J4">
            <v>0</v>
          </cell>
          <cell r="K4">
            <v>0</v>
          </cell>
          <cell r="L4">
            <v>0</v>
          </cell>
          <cell r="M4">
            <v>1137</v>
          </cell>
          <cell r="N4">
            <v>4550</v>
          </cell>
          <cell r="O4">
            <v>0</v>
          </cell>
          <cell r="P4">
            <v>0</v>
          </cell>
          <cell r="Q4">
            <v>0</v>
          </cell>
          <cell r="R4">
            <v>0</v>
          </cell>
          <cell r="S4">
            <v>0</v>
          </cell>
          <cell r="T4">
            <v>0</v>
          </cell>
          <cell r="V4">
            <v>69</v>
          </cell>
          <cell r="W4">
            <v>0</v>
          </cell>
          <cell r="Y4">
            <v>0</v>
          </cell>
          <cell r="AB4">
            <v>5893</v>
          </cell>
        </row>
        <row r="5">
          <cell r="E5">
            <v>448</v>
          </cell>
          <cell r="F5">
            <v>0</v>
          </cell>
          <cell r="G5">
            <v>289</v>
          </cell>
          <cell r="I5">
            <v>0</v>
          </cell>
          <cell r="J5">
            <v>0</v>
          </cell>
          <cell r="K5">
            <v>0</v>
          </cell>
          <cell r="L5">
            <v>190</v>
          </cell>
          <cell r="M5">
            <v>308</v>
          </cell>
          <cell r="N5">
            <v>248</v>
          </cell>
          <cell r="O5">
            <v>0</v>
          </cell>
          <cell r="P5">
            <v>0</v>
          </cell>
          <cell r="Q5">
            <v>53</v>
          </cell>
          <cell r="R5">
            <v>0</v>
          </cell>
          <cell r="S5">
            <v>0</v>
          </cell>
          <cell r="T5">
            <v>0</v>
          </cell>
          <cell r="V5">
            <v>5</v>
          </cell>
          <cell r="W5">
            <v>0</v>
          </cell>
          <cell r="Y5">
            <v>0</v>
          </cell>
          <cell r="AB5">
            <v>1541</v>
          </cell>
        </row>
        <row r="6">
          <cell r="E6">
            <v>18388</v>
          </cell>
          <cell r="F6">
            <v>61568</v>
          </cell>
          <cell r="G6">
            <v>12831</v>
          </cell>
          <cell r="I6">
            <v>0</v>
          </cell>
          <cell r="J6">
            <v>34</v>
          </cell>
          <cell r="K6">
            <v>100</v>
          </cell>
          <cell r="L6">
            <v>13356</v>
          </cell>
          <cell r="M6">
            <v>20307</v>
          </cell>
          <cell r="N6">
            <v>33501</v>
          </cell>
          <cell r="O6">
            <v>0</v>
          </cell>
          <cell r="P6">
            <v>42</v>
          </cell>
          <cell r="Q6">
            <v>5356</v>
          </cell>
          <cell r="R6">
            <v>497</v>
          </cell>
          <cell r="S6">
            <v>0</v>
          </cell>
          <cell r="T6">
            <v>89</v>
          </cell>
          <cell r="V6">
            <v>2149</v>
          </cell>
          <cell r="W6">
            <v>332134</v>
          </cell>
          <cell r="Y6">
            <v>162801</v>
          </cell>
          <cell r="AB6">
            <v>663153</v>
          </cell>
        </row>
        <row r="7">
          <cell r="E7">
            <v>1577</v>
          </cell>
          <cell r="F7">
            <v>0</v>
          </cell>
          <cell r="G7">
            <v>2169</v>
          </cell>
          <cell r="I7">
            <v>6590</v>
          </cell>
          <cell r="J7">
            <v>0</v>
          </cell>
          <cell r="K7">
            <v>976</v>
          </cell>
          <cell r="L7">
            <v>556</v>
          </cell>
          <cell r="M7">
            <v>1962</v>
          </cell>
          <cell r="N7">
            <v>3639</v>
          </cell>
          <cell r="O7">
            <v>4627</v>
          </cell>
          <cell r="P7">
            <v>39</v>
          </cell>
          <cell r="Q7">
            <v>1106</v>
          </cell>
          <cell r="R7">
            <v>0</v>
          </cell>
          <cell r="S7">
            <v>0</v>
          </cell>
          <cell r="T7">
            <v>0</v>
          </cell>
          <cell r="V7">
            <v>75</v>
          </cell>
          <cell r="W7">
            <v>528</v>
          </cell>
          <cell r="Y7">
            <v>0</v>
          </cell>
          <cell r="AB7">
            <v>23844</v>
          </cell>
        </row>
        <row r="8">
          <cell r="E8">
            <v>1056</v>
          </cell>
          <cell r="F8">
            <v>38</v>
          </cell>
          <cell r="G8">
            <v>2436</v>
          </cell>
          <cell r="I8">
            <v>0</v>
          </cell>
          <cell r="J8">
            <v>0</v>
          </cell>
          <cell r="K8">
            <v>0</v>
          </cell>
          <cell r="L8">
            <v>755</v>
          </cell>
          <cell r="M8">
            <v>980</v>
          </cell>
          <cell r="N8">
            <v>2099</v>
          </cell>
          <cell r="O8">
            <v>0</v>
          </cell>
          <cell r="P8">
            <v>0</v>
          </cell>
          <cell r="Q8">
            <v>912</v>
          </cell>
          <cell r="R8">
            <v>0</v>
          </cell>
          <cell r="S8">
            <v>0</v>
          </cell>
          <cell r="T8">
            <v>0</v>
          </cell>
          <cell r="V8">
            <v>115</v>
          </cell>
          <cell r="W8">
            <v>278</v>
          </cell>
          <cell r="Y8">
            <v>0</v>
          </cell>
          <cell r="AB8">
            <v>8669</v>
          </cell>
        </row>
        <row r="9">
          <cell r="E9">
            <v>262</v>
          </cell>
          <cell r="F9">
            <v>169</v>
          </cell>
          <cell r="G9">
            <v>600</v>
          </cell>
          <cell r="I9">
            <v>0</v>
          </cell>
          <cell r="J9">
            <v>0</v>
          </cell>
          <cell r="K9">
            <v>612</v>
          </cell>
          <cell r="L9">
            <v>11069</v>
          </cell>
          <cell r="M9">
            <v>898</v>
          </cell>
          <cell r="N9">
            <v>412</v>
          </cell>
          <cell r="O9">
            <v>0</v>
          </cell>
          <cell r="P9">
            <v>4</v>
          </cell>
          <cell r="Q9">
            <v>2144</v>
          </cell>
          <cell r="R9">
            <v>0</v>
          </cell>
          <cell r="S9">
            <v>0</v>
          </cell>
          <cell r="T9">
            <v>355</v>
          </cell>
          <cell r="V9">
            <v>0</v>
          </cell>
          <cell r="W9">
            <v>0</v>
          </cell>
          <cell r="Y9">
            <v>0</v>
          </cell>
          <cell r="AB9">
            <v>16525</v>
          </cell>
        </row>
        <row r="10">
          <cell r="E10">
            <v>8415</v>
          </cell>
          <cell r="F10">
            <v>2488</v>
          </cell>
          <cell r="G10">
            <v>17173</v>
          </cell>
          <cell r="I10">
            <v>0</v>
          </cell>
          <cell r="J10">
            <v>0</v>
          </cell>
          <cell r="K10">
            <v>5480</v>
          </cell>
          <cell r="L10">
            <v>41920</v>
          </cell>
          <cell r="M10">
            <v>31950</v>
          </cell>
          <cell r="N10">
            <v>8654</v>
          </cell>
          <cell r="O10">
            <v>0</v>
          </cell>
          <cell r="P10">
            <v>0</v>
          </cell>
          <cell r="Q10">
            <v>22625</v>
          </cell>
          <cell r="R10">
            <v>0</v>
          </cell>
          <cell r="S10">
            <v>0</v>
          </cell>
          <cell r="T10">
            <v>0</v>
          </cell>
          <cell r="V10">
            <v>227</v>
          </cell>
          <cell r="W10">
            <v>468</v>
          </cell>
          <cell r="Y10">
            <v>0</v>
          </cell>
          <cell r="AB10">
            <v>139400</v>
          </cell>
        </row>
        <row r="11">
          <cell r="E11">
            <v>2165</v>
          </cell>
          <cell r="F11">
            <v>0</v>
          </cell>
          <cell r="G11">
            <v>1286</v>
          </cell>
          <cell r="I11">
            <v>0</v>
          </cell>
          <cell r="J11">
            <v>0</v>
          </cell>
          <cell r="K11">
            <v>391</v>
          </cell>
          <cell r="L11">
            <v>874</v>
          </cell>
          <cell r="M11">
            <v>5404</v>
          </cell>
          <cell r="N11">
            <v>1368</v>
          </cell>
          <cell r="O11">
            <v>0</v>
          </cell>
          <cell r="P11">
            <v>0</v>
          </cell>
          <cell r="Q11">
            <v>203</v>
          </cell>
          <cell r="R11">
            <v>0</v>
          </cell>
          <cell r="S11">
            <v>0</v>
          </cell>
          <cell r="T11">
            <v>0</v>
          </cell>
          <cell r="V11">
            <v>53</v>
          </cell>
          <cell r="W11">
            <v>0</v>
          </cell>
          <cell r="Y11">
            <v>0</v>
          </cell>
          <cell r="AB11">
            <v>11744</v>
          </cell>
        </row>
        <row r="12">
          <cell r="E12">
            <v>158</v>
          </cell>
          <cell r="F12">
            <v>55</v>
          </cell>
          <cell r="G12">
            <v>1112</v>
          </cell>
          <cell r="I12">
            <v>0</v>
          </cell>
          <cell r="J12">
            <v>0</v>
          </cell>
          <cell r="K12">
            <v>153</v>
          </cell>
          <cell r="L12">
            <v>491</v>
          </cell>
          <cell r="M12">
            <v>11138</v>
          </cell>
          <cell r="N12">
            <v>744</v>
          </cell>
          <cell r="O12">
            <v>0</v>
          </cell>
          <cell r="P12">
            <v>6</v>
          </cell>
          <cell r="Q12">
            <v>941</v>
          </cell>
          <cell r="R12">
            <v>0</v>
          </cell>
          <cell r="S12">
            <v>0</v>
          </cell>
          <cell r="T12">
            <v>132</v>
          </cell>
          <cell r="V12">
            <v>13</v>
          </cell>
          <cell r="W12">
            <v>0</v>
          </cell>
          <cell r="Y12">
            <v>0</v>
          </cell>
          <cell r="AB12">
            <v>14943</v>
          </cell>
        </row>
        <row r="13">
          <cell r="E13">
            <v>5024</v>
          </cell>
          <cell r="F13">
            <v>46</v>
          </cell>
          <cell r="G13">
            <v>3887</v>
          </cell>
          <cell r="I13">
            <v>0</v>
          </cell>
          <cell r="J13">
            <v>6</v>
          </cell>
          <cell r="K13">
            <v>139</v>
          </cell>
          <cell r="L13">
            <v>519</v>
          </cell>
          <cell r="M13">
            <v>1107</v>
          </cell>
          <cell r="N13">
            <v>84886</v>
          </cell>
          <cell r="O13">
            <v>0</v>
          </cell>
          <cell r="P13">
            <v>0</v>
          </cell>
          <cell r="Q13">
            <v>418</v>
          </cell>
          <cell r="R13">
            <v>0</v>
          </cell>
          <cell r="S13">
            <v>0</v>
          </cell>
          <cell r="T13">
            <v>0</v>
          </cell>
          <cell r="V13">
            <v>365</v>
          </cell>
          <cell r="W13">
            <v>644</v>
          </cell>
          <cell r="Y13">
            <v>0</v>
          </cell>
          <cell r="AB13">
            <v>97041</v>
          </cell>
        </row>
        <row r="14">
          <cell r="E14">
            <v>4485</v>
          </cell>
          <cell r="F14">
            <v>7</v>
          </cell>
          <cell r="G14">
            <v>3273</v>
          </cell>
          <cell r="I14">
            <v>0</v>
          </cell>
          <cell r="J14">
            <v>0</v>
          </cell>
          <cell r="K14">
            <v>113</v>
          </cell>
          <cell r="L14">
            <v>5845</v>
          </cell>
          <cell r="M14">
            <v>6243</v>
          </cell>
          <cell r="N14">
            <v>4419</v>
          </cell>
          <cell r="O14">
            <v>0</v>
          </cell>
          <cell r="P14">
            <v>0</v>
          </cell>
          <cell r="Q14">
            <v>2468</v>
          </cell>
          <cell r="R14">
            <v>0</v>
          </cell>
          <cell r="S14">
            <v>0</v>
          </cell>
          <cell r="T14">
            <v>0</v>
          </cell>
          <cell r="V14">
            <v>119</v>
          </cell>
          <cell r="W14">
            <v>600</v>
          </cell>
          <cell r="Y14">
            <v>0</v>
          </cell>
          <cell r="AB14">
            <v>27572</v>
          </cell>
        </row>
        <row r="15">
          <cell r="E15">
            <v>1203</v>
          </cell>
          <cell r="F15">
            <v>0</v>
          </cell>
          <cell r="G15">
            <v>596</v>
          </cell>
          <cell r="I15">
            <v>0</v>
          </cell>
          <cell r="J15">
            <v>0</v>
          </cell>
          <cell r="K15">
            <v>13</v>
          </cell>
          <cell r="L15">
            <v>172</v>
          </cell>
          <cell r="M15">
            <v>164</v>
          </cell>
          <cell r="N15">
            <v>41142</v>
          </cell>
          <cell r="O15">
            <v>0</v>
          </cell>
          <cell r="P15">
            <v>0</v>
          </cell>
          <cell r="Q15">
            <v>114</v>
          </cell>
          <cell r="R15">
            <v>0</v>
          </cell>
          <cell r="S15">
            <v>0</v>
          </cell>
          <cell r="T15">
            <v>0</v>
          </cell>
          <cell r="V15">
            <v>145</v>
          </cell>
          <cell r="W15">
            <v>469</v>
          </cell>
          <cell r="Y15">
            <v>0</v>
          </cell>
          <cell r="AB15">
            <v>44018</v>
          </cell>
        </row>
        <row r="16">
          <cell r="E16">
            <v>9773</v>
          </cell>
          <cell r="F16">
            <v>4109</v>
          </cell>
          <cell r="G16">
            <v>10964</v>
          </cell>
          <cell r="I16">
            <v>0</v>
          </cell>
          <cell r="J16">
            <v>436</v>
          </cell>
          <cell r="K16">
            <v>110</v>
          </cell>
          <cell r="L16">
            <v>4937</v>
          </cell>
          <cell r="M16">
            <v>6893</v>
          </cell>
          <cell r="N16">
            <v>160912</v>
          </cell>
          <cell r="O16">
            <v>0</v>
          </cell>
          <cell r="P16">
            <v>27</v>
          </cell>
          <cell r="Q16">
            <v>2039</v>
          </cell>
          <cell r="R16">
            <v>0</v>
          </cell>
          <cell r="S16">
            <v>0</v>
          </cell>
          <cell r="T16">
            <v>0</v>
          </cell>
          <cell r="V16">
            <v>254</v>
          </cell>
          <cell r="W16">
            <v>56</v>
          </cell>
          <cell r="Y16">
            <v>0</v>
          </cell>
          <cell r="AB16">
            <v>200510</v>
          </cell>
        </row>
        <row r="17">
          <cell r="E17">
            <v>1495</v>
          </cell>
          <cell r="F17">
            <v>56</v>
          </cell>
          <cell r="G17">
            <v>1029</v>
          </cell>
          <cell r="I17">
            <v>0</v>
          </cell>
          <cell r="J17">
            <v>0</v>
          </cell>
          <cell r="K17">
            <v>31</v>
          </cell>
          <cell r="L17">
            <v>218</v>
          </cell>
          <cell r="M17">
            <v>3</v>
          </cell>
          <cell r="N17">
            <v>48704</v>
          </cell>
          <cell r="O17">
            <v>0</v>
          </cell>
          <cell r="P17">
            <v>0</v>
          </cell>
          <cell r="Q17">
            <v>169</v>
          </cell>
          <cell r="R17">
            <v>0</v>
          </cell>
          <cell r="S17">
            <v>0</v>
          </cell>
          <cell r="T17">
            <v>0</v>
          </cell>
          <cell r="V17">
            <v>0</v>
          </cell>
          <cell r="W17">
            <v>0</v>
          </cell>
          <cell r="Y17">
            <v>0</v>
          </cell>
          <cell r="AB17">
            <v>51705</v>
          </cell>
        </row>
        <row r="18">
          <cell r="E18">
            <v>985</v>
          </cell>
          <cell r="F18">
            <v>0</v>
          </cell>
          <cell r="G18">
            <v>945</v>
          </cell>
          <cell r="I18">
            <v>0</v>
          </cell>
          <cell r="J18">
            <v>0</v>
          </cell>
          <cell r="K18">
            <v>10</v>
          </cell>
          <cell r="L18">
            <v>4</v>
          </cell>
          <cell r="M18">
            <v>374</v>
          </cell>
          <cell r="N18">
            <v>24427</v>
          </cell>
          <cell r="O18">
            <v>0</v>
          </cell>
          <cell r="P18">
            <v>0</v>
          </cell>
          <cell r="Q18">
            <v>137</v>
          </cell>
          <cell r="R18">
            <v>0</v>
          </cell>
          <cell r="S18">
            <v>0</v>
          </cell>
          <cell r="T18">
            <v>0</v>
          </cell>
          <cell r="V18">
            <v>107</v>
          </cell>
          <cell r="W18">
            <v>0</v>
          </cell>
          <cell r="Y18">
            <v>0</v>
          </cell>
          <cell r="AB18">
            <v>26989</v>
          </cell>
        </row>
        <row r="19">
          <cell r="E19">
            <v>1626</v>
          </cell>
          <cell r="F19">
            <v>100</v>
          </cell>
          <cell r="G19">
            <v>2795</v>
          </cell>
          <cell r="I19">
            <v>0</v>
          </cell>
          <cell r="J19">
            <v>0</v>
          </cell>
          <cell r="K19">
            <v>0</v>
          </cell>
          <cell r="L19">
            <v>886</v>
          </cell>
          <cell r="M19">
            <v>2486</v>
          </cell>
          <cell r="N19">
            <v>39729</v>
          </cell>
          <cell r="O19">
            <v>0</v>
          </cell>
          <cell r="P19">
            <v>2</v>
          </cell>
          <cell r="Q19">
            <v>250</v>
          </cell>
          <cell r="R19">
            <v>0</v>
          </cell>
          <cell r="S19">
            <v>0</v>
          </cell>
          <cell r="T19">
            <v>0</v>
          </cell>
          <cell r="V19">
            <v>201</v>
          </cell>
          <cell r="W19">
            <v>87</v>
          </cell>
          <cell r="Y19">
            <v>0</v>
          </cell>
          <cell r="AB19">
            <v>48162</v>
          </cell>
        </row>
        <row r="20">
          <cell r="E20">
            <v>3909</v>
          </cell>
          <cell r="F20">
            <v>64</v>
          </cell>
          <cell r="G20">
            <v>2577</v>
          </cell>
          <cell r="I20">
            <v>0</v>
          </cell>
          <cell r="J20">
            <v>0</v>
          </cell>
          <cell r="K20">
            <v>0</v>
          </cell>
          <cell r="L20">
            <v>1677</v>
          </cell>
          <cell r="M20">
            <v>1158</v>
          </cell>
          <cell r="N20">
            <v>42783</v>
          </cell>
          <cell r="O20">
            <v>0</v>
          </cell>
          <cell r="P20">
            <v>0</v>
          </cell>
          <cell r="Q20">
            <v>532</v>
          </cell>
          <cell r="R20">
            <v>0</v>
          </cell>
          <cell r="S20">
            <v>113</v>
          </cell>
          <cell r="T20">
            <v>0</v>
          </cell>
          <cell r="V20">
            <v>338</v>
          </cell>
          <cell r="W20">
            <v>227</v>
          </cell>
          <cell r="Y20">
            <v>0</v>
          </cell>
          <cell r="AB20">
            <v>53378</v>
          </cell>
        </row>
        <row r="21">
          <cell r="E21">
            <v>41</v>
          </cell>
          <cell r="F21">
            <v>0</v>
          </cell>
          <cell r="G21">
            <v>0</v>
          </cell>
          <cell r="I21">
            <v>0</v>
          </cell>
          <cell r="J21">
            <v>0</v>
          </cell>
          <cell r="K21">
            <v>0</v>
          </cell>
          <cell r="L21">
            <v>0</v>
          </cell>
          <cell r="M21">
            <v>0</v>
          </cell>
          <cell r="N21">
            <v>12863</v>
          </cell>
          <cell r="O21">
            <v>0</v>
          </cell>
          <cell r="P21">
            <v>0</v>
          </cell>
          <cell r="Q21">
            <v>0</v>
          </cell>
          <cell r="R21">
            <v>0</v>
          </cell>
          <cell r="S21">
            <v>0</v>
          </cell>
          <cell r="T21">
            <v>0</v>
          </cell>
          <cell r="V21">
            <v>0</v>
          </cell>
          <cell r="W21">
            <v>0</v>
          </cell>
          <cell r="Y21">
            <v>0</v>
          </cell>
          <cell r="AB21">
            <v>12904</v>
          </cell>
        </row>
        <row r="22">
          <cell r="E22">
            <v>537</v>
          </cell>
          <cell r="F22">
            <v>0</v>
          </cell>
          <cell r="G22">
            <v>204</v>
          </cell>
          <cell r="I22">
            <v>0</v>
          </cell>
          <cell r="J22">
            <v>0</v>
          </cell>
          <cell r="K22">
            <v>0</v>
          </cell>
          <cell r="L22">
            <v>21</v>
          </cell>
          <cell r="M22">
            <v>20</v>
          </cell>
          <cell r="N22">
            <v>9304</v>
          </cell>
          <cell r="O22">
            <v>0</v>
          </cell>
          <cell r="P22">
            <v>0</v>
          </cell>
          <cell r="Q22">
            <v>0</v>
          </cell>
          <cell r="R22">
            <v>0</v>
          </cell>
          <cell r="S22">
            <v>0</v>
          </cell>
          <cell r="T22">
            <v>0</v>
          </cell>
          <cell r="V22">
            <v>60</v>
          </cell>
          <cell r="W22">
            <v>0</v>
          </cell>
          <cell r="Y22">
            <v>0</v>
          </cell>
          <cell r="AB22">
            <v>10146</v>
          </cell>
        </row>
        <row r="23">
          <cell r="E23">
            <v>966</v>
          </cell>
          <cell r="F23">
            <v>228</v>
          </cell>
          <cell r="G23">
            <v>3431</v>
          </cell>
          <cell r="I23">
            <v>0</v>
          </cell>
          <cell r="J23">
            <v>0</v>
          </cell>
          <cell r="K23">
            <v>72</v>
          </cell>
          <cell r="L23">
            <v>400</v>
          </cell>
          <cell r="M23">
            <v>586</v>
          </cell>
          <cell r="N23">
            <v>17310</v>
          </cell>
          <cell r="O23">
            <v>0</v>
          </cell>
          <cell r="P23">
            <v>8</v>
          </cell>
          <cell r="Q23">
            <v>191</v>
          </cell>
          <cell r="R23">
            <v>0</v>
          </cell>
          <cell r="S23">
            <v>0</v>
          </cell>
          <cell r="T23">
            <v>0</v>
          </cell>
          <cell r="V23">
            <v>96</v>
          </cell>
          <cell r="W23">
            <v>1422</v>
          </cell>
          <cell r="Y23">
            <v>22</v>
          </cell>
          <cell r="AB23">
            <v>24732</v>
          </cell>
        </row>
        <row r="24">
          <cell r="E24">
            <v>143</v>
          </cell>
          <cell r="F24">
            <v>0</v>
          </cell>
          <cell r="G24">
            <v>77</v>
          </cell>
          <cell r="I24">
            <v>0</v>
          </cell>
          <cell r="J24">
            <v>0</v>
          </cell>
          <cell r="K24">
            <v>69</v>
          </cell>
          <cell r="L24">
            <v>3</v>
          </cell>
          <cell r="M24">
            <v>4</v>
          </cell>
          <cell r="N24">
            <v>6118</v>
          </cell>
          <cell r="O24">
            <v>0</v>
          </cell>
          <cell r="P24">
            <v>0</v>
          </cell>
          <cell r="Q24">
            <v>85</v>
          </cell>
          <cell r="R24">
            <v>0</v>
          </cell>
          <cell r="S24">
            <v>0</v>
          </cell>
          <cell r="T24">
            <v>0</v>
          </cell>
          <cell r="V24">
            <v>36</v>
          </cell>
          <cell r="W24">
            <v>0</v>
          </cell>
          <cell r="Y24">
            <v>0</v>
          </cell>
          <cell r="AB24">
            <v>6535</v>
          </cell>
        </row>
        <row r="25">
          <cell r="E25">
            <v>5119</v>
          </cell>
          <cell r="F25">
            <v>3300</v>
          </cell>
          <cell r="G25">
            <v>6351</v>
          </cell>
          <cell r="I25">
            <v>0</v>
          </cell>
          <cell r="J25">
            <v>0</v>
          </cell>
          <cell r="K25">
            <v>716</v>
          </cell>
          <cell r="L25">
            <v>6921</v>
          </cell>
          <cell r="M25">
            <v>6270</v>
          </cell>
          <cell r="N25">
            <v>33502</v>
          </cell>
          <cell r="O25">
            <v>0</v>
          </cell>
          <cell r="P25">
            <v>6</v>
          </cell>
          <cell r="Q25">
            <v>2434</v>
          </cell>
          <cell r="R25">
            <v>0</v>
          </cell>
          <cell r="S25">
            <v>0</v>
          </cell>
          <cell r="T25">
            <v>0</v>
          </cell>
          <cell r="V25">
            <v>336</v>
          </cell>
          <cell r="W25">
            <v>1593</v>
          </cell>
          <cell r="Y25">
            <v>0</v>
          </cell>
          <cell r="AB25">
            <v>66548</v>
          </cell>
        </row>
        <row r="26">
          <cell r="E26">
            <v>563</v>
          </cell>
          <cell r="F26">
            <v>0</v>
          </cell>
          <cell r="G26">
            <v>166</v>
          </cell>
          <cell r="I26">
            <v>0</v>
          </cell>
          <cell r="J26">
            <v>0</v>
          </cell>
          <cell r="K26">
            <v>9</v>
          </cell>
          <cell r="L26">
            <v>0</v>
          </cell>
          <cell r="M26">
            <v>5</v>
          </cell>
          <cell r="N26">
            <v>30050</v>
          </cell>
          <cell r="O26">
            <v>0</v>
          </cell>
          <cell r="P26">
            <v>0</v>
          </cell>
          <cell r="Q26">
            <v>69</v>
          </cell>
          <cell r="R26">
            <v>0</v>
          </cell>
          <cell r="S26">
            <v>0</v>
          </cell>
          <cell r="T26">
            <v>0</v>
          </cell>
          <cell r="V26">
            <v>57</v>
          </cell>
          <cell r="W26">
            <v>0</v>
          </cell>
          <cell r="Y26">
            <v>0</v>
          </cell>
          <cell r="AB26">
            <v>30919</v>
          </cell>
        </row>
        <row r="27">
          <cell r="E27">
            <v>20</v>
          </cell>
          <cell r="F27">
            <v>0</v>
          </cell>
          <cell r="G27">
            <v>10</v>
          </cell>
          <cell r="I27">
            <v>0</v>
          </cell>
          <cell r="J27">
            <v>0</v>
          </cell>
          <cell r="K27">
            <v>0</v>
          </cell>
          <cell r="L27">
            <v>5</v>
          </cell>
          <cell r="M27">
            <v>9</v>
          </cell>
          <cell r="N27">
            <v>695</v>
          </cell>
          <cell r="O27">
            <v>0</v>
          </cell>
          <cell r="P27">
            <v>0</v>
          </cell>
          <cell r="Q27">
            <v>3</v>
          </cell>
          <cell r="R27">
            <v>0</v>
          </cell>
          <cell r="S27">
            <v>0</v>
          </cell>
          <cell r="T27">
            <v>0</v>
          </cell>
          <cell r="V27">
            <v>29</v>
          </cell>
          <cell r="W27">
            <v>0</v>
          </cell>
          <cell r="Y27">
            <v>0</v>
          </cell>
          <cell r="AB27">
            <v>771</v>
          </cell>
        </row>
        <row r="28">
          <cell r="E28">
            <v>12463</v>
          </cell>
          <cell r="F28">
            <v>9357</v>
          </cell>
          <cell r="G28">
            <v>24056</v>
          </cell>
          <cell r="I28">
            <v>0</v>
          </cell>
          <cell r="J28">
            <v>44</v>
          </cell>
          <cell r="K28">
            <v>404</v>
          </cell>
          <cell r="L28">
            <v>7950</v>
          </cell>
          <cell r="M28">
            <v>278216</v>
          </cell>
          <cell r="N28">
            <v>143756</v>
          </cell>
          <cell r="O28">
            <v>0</v>
          </cell>
          <cell r="P28">
            <v>63</v>
          </cell>
          <cell r="Q28">
            <v>2564</v>
          </cell>
          <cell r="R28">
            <v>0</v>
          </cell>
          <cell r="S28">
            <v>0</v>
          </cell>
          <cell r="T28">
            <v>93</v>
          </cell>
          <cell r="V28">
            <v>1622</v>
          </cell>
          <cell r="W28">
            <v>3784</v>
          </cell>
          <cell r="Y28">
            <v>202</v>
          </cell>
          <cell r="AB28">
            <v>484574</v>
          </cell>
        </row>
        <row r="29">
          <cell r="E29">
            <v>1049</v>
          </cell>
          <cell r="F29">
            <v>0</v>
          </cell>
          <cell r="G29">
            <v>1328</v>
          </cell>
          <cell r="I29">
            <v>0</v>
          </cell>
          <cell r="J29">
            <v>0</v>
          </cell>
          <cell r="K29">
            <v>36</v>
          </cell>
          <cell r="L29">
            <v>1629</v>
          </cell>
          <cell r="M29">
            <v>1326</v>
          </cell>
          <cell r="N29">
            <v>2777</v>
          </cell>
          <cell r="O29">
            <v>0</v>
          </cell>
          <cell r="P29">
            <v>0</v>
          </cell>
          <cell r="Q29">
            <v>138</v>
          </cell>
          <cell r="R29">
            <v>0</v>
          </cell>
          <cell r="S29">
            <v>0</v>
          </cell>
          <cell r="T29">
            <v>0</v>
          </cell>
          <cell r="V29">
            <v>21</v>
          </cell>
          <cell r="W29">
            <v>0</v>
          </cell>
          <cell r="Y29">
            <v>0</v>
          </cell>
          <cell r="AB29">
            <v>8304</v>
          </cell>
        </row>
        <row r="30">
          <cell r="E30">
            <v>305</v>
          </cell>
          <cell r="F30">
            <v>0</v>
          </cell>
          <cell r="G30">
            <v>37691</v>
          </cell>
          <cell r="I30">
            <v>0</v>
          </cell>
          <cell r="J30">
            <v>0</v>
          </cell>
          <cell r="K30">
            <v>0</v>
          </cell>
          <cell r="L30">
            <v>1</v>
          </cell>
          <cell r="M30">
            <v>31</v>
          </cell>
          <cell r="N30">
            <v>10785</v>
          </cell>
          <cell r="O30">
            <v>0</v>
          </cell>
          <cell r="P30">
            <v>0</v>
          </cell>
          <cell r="Q30">
            <v>0</v>
          </cell>
          <cell r="R30">
            <v>0</v>
          </cell>
          <cell r="S30">
            <v>0</v>
          </cell>
          <cell r="T30">
            <v>0</v>
          </cell>
          <cell r="V30">
            <v>2</v>
          </cell>
          <cell r="W30">
            <v>0</v>
          </cell>
          <cell r="Y30">
            <v>0</v>
          </cell>
          <cell r="AB30">
            <v>48815</v>
          </cell>
        </row>
        <row r="31">
          <cell r="E31">
            <v>229</v>
          </cell>
          <cell r="F31">
            <v>0</v>
          </cell>
          <cell r="G31">
            <v>641</v>
          </cell>
          <cell r="I31">
            <v>0</v>
          </cell>
          <cell r="J31">
            <v>0</v>
          </cell>
          <cell r="K31">
            <v>376</v>
          </cell>
          <cell r="L31">
            <v>76</v>
          </cell>
          <cell r="M31">
            <v>4</v>
          </cell>
          <cell r="N31">
            <v>10344</v>
          </cell>
          <cell r="O31">
            <v>0</v>
          </cell>
          <cell r="P31">
            <v>8</v>
          </cell>
          <cell r="Q31">
            <v>47</v>
          </cell>
          <cell r="R31">
            <v>0</v>
          </cell>
          <cell r="S31">
            <v>0</v>
          </cell>
          <cell r="T31">
            <v>0</v>
          </cell>
          <cell r="V31">
            <v>37</v>
          </cell>
          <cell r="W31">
            <v>315</v>
          </cell>
          <cell r="Y31">
            <v>0</v>
          </cell>
          <cell r="AB31">
            <v>12077</v>
          </cell>
        </row>
        <row r="32">
          <cell r="E32">
            <v>489</v>
          </cell>
          <cell r="F32">
            <v>0</v>
          </cell>
          <cell r="G32">
            <v>2235</v>
          </cell>
          <cell r="I32">
            <v>0</v>
          </cell>
          <cell r="J32">
            <v>0</v>
          </cell>
          <cell r="K32">
            <v>0</v>
          </cell>
          <cell r="L32">
            <v>192</v>
          </cell>
          <cell r="M32">
            <v>212</v>
          </cell>
          <cell r="N32">
            <v>2695</v>
          </cell>
          <cell r="O32">
            <v>0</v>
          </cell>
          <cell r="P32">
            <v>14</v>
          </cell>
          <cell r="Q32">
            <v>14</v>
          </cell>
          <cell r="R32">
            <v>0</v>
          </cell>
          <cell r="S32">
            <v>0</v>
          </cell>
          <cell r="T32">
            <v>3</v>
          </cell>
          <cell r="V32">
            <v>82</v>
          </cell>
          <cell r="W32">
            <v>311</v>
          </cell>
          <cell r="Y32">
            <v>0</v>
          </cell>
          <cell r="AB32">
            <v>6247</v>
          </cell>
        </row>
        <row r="33">
          <cell r="E33">
            <v>0</v>
          </cell>
          <cell r="F33">
            <v>0</v>
          </cell>
          <cell r="G33">
            <v>0</v>
          </cell>
          <cell r="I33">
            <v>0</v>
          </cell>
          <cell r="J33">
            <v>0</v>
          </cell>
          <cell r="K33">
            <v>0</v>
          </cell>
          <cell r="L33">
            <v>0</v>
          </cell>
          <cell r="M33">
            <v>0</v>
          </cell>
          <cell r="N33">
            <v>15032</v>
          </cell>
          <cell r="O33">
            <v>0</v>
          </cell>
          <cell r="P33">
            <v>0</v>
          </cell>
          <cell r="Q33">
            <v>0</v>
          </cell>
          <cell r="R33">
            <v>0</v>
          </cell>
          <cell r="S33">
            <v>0</v>
          </cell>
          <cell r="T33">
            <v>0</v>
          </cell>
          <cell r="V33">
            <v>0</v>
          </cell>
          <cell r="W33">
            <v>0</v>
          </cell>
          <cell r="Y33">
            <v>0</v>
          </cell>
          <cell r="AB33">
            <v>15032</v>
          </cell>
        </row>
        <row r="34">
          <cell r="E34">
            <v>2941</v>
          </cell>
          <cell r="F34">
            <v>189</v>
          </cell>
          <cell r="G34">
            <v>2618</v>
          </cell>
          <cell r="I34">
            <v>0</v>
          </cell>
          <cell r="J34">
            <v>0</v>
          </cell>
          <cell r="K34">
            <v>0</v>
          </cell>
          <cell r="L34">
            <v>1024</v>
          </cell>
          <cell r="M34">
            <v>31278</v>
          </cell>
          <cell r="N34">
            <v>12847</v>
          </cell>
          <cell r="O34">
            <v>0</v>
          </cell>
          <cell r="P34">
            <v>18</v>
          </cell>
          <cell r="Q34">
            <v>383</v>
          </cell>
          <cell r="R34">
            <v>0</v>
          </cell>
          <cell r="S34">
            <v>0</v>
          </cell>
          <cell r="T34">
            <v>0</v>
          </cell>
          <cell r="V34">
            <v>131</v>
          </cell>
          <cell r="W34">
            <v>83</v>
          </cell>
          <cell r="Y34">
            <v>391</v>
          </cell>
          <cell r="AB34">
            <v>51903</v>
          </cell>
        </row>
        <row r="35">
          <cell r="E35">
            <v>114</v>
          </cell>
          <cell r="F35">
            <v>0</v>
          </cell>
          <cell r="G35">
            <v>239</v>
          </cell>
          <cell r="I35">
            <v>0</v>
          </cell>
          <cell r="J35">
            <v>0</v>
          </cell>
          <cell r="K35">
            <v>0</v>
          </cell>
          <cell r="L35">
            <v>3510</v>
          </cell>
          <cell r="M35">
            <v>760</v>
          </cell>
          <cell r="N35">
            <v>7480</v>
          </cell>
          <cell r="O35">
            <v>0</v>
          </cell>
          <cell r="P35">
            <v>0</v>
          </cell>
          <cell r="Q35">
            <v>0</v>
          </cell>
          <cell r="R35">
            <v>0</v>
          </cell>
          <cell r="S35">
            <v>0</v>
          </cell>
          <cell r="T35">
            <v>0</v>
          </cell>
          <cell r="V35">
            <v>4</v>
          </cell>
          <cell r="W35">
            <v>0</v>
          </cell>
          <cell r="Y35">
            <v>0</v>
          </cell>
          <cell r="AB35">
            <v>12107</v>
          </cell>
        </row>
        <row r="36">
          <cell r="E36">
            <v>2145</v>
          </cell>
          <cell r="F36">
            <v>0</v>
          </cell>
          <cell r="G36">
            <v>3627</v>
          </cell>
          <cell r="I36">
            <v>0</v>
          </cell>
          <cell r="J36">
            <v>0</v>
          </cell>
          <cell r="K36">
            <v>59</v>
          </cell>
          <cell r="L36">
            <v>708</v>
          </cell>
          <cell r="M36">
            <v>1333</v>
          </cell>
          <cell r="N36">
            <v>6666</v>
          </cell>
          <cell r="O36">
            <v>0</v>
          </cell>
          <cell r="P36">
            <v>18</v>
          </cell>
          <cell r="Q36">
            <v>121</v>
          </cell>
          <cell r="R36">
            <v>0</v>
          </cell>
          <cell r="S36">
            <v>0</v>
          </cell>
          <cell r="T36">
            <v>0</v>
          </cell>
          <cell r="V36">
            <v>103</v>
          </cell>
          <cell r="W36">
            <v>267</v>
          </cell>
          <cell r="Y36">
            <v>0</v>
          </cell>
          <cell r="AB36">
            <v>15047</v>
          </cell>
        </row>
        <row r="37">
          <cell r="E37">
            <v>809</v>
          </cell>
          <cell r="F37">
            <v>326</v>
          </cell>
          <cell r="G37">
            <v>3490</v>
          </cell>
          <cell r="I37">
            <v>0</v>
          </cell>
          <cell r="J37">
            <v>0</v>
          </cell>
          <cell r="K37">
            <v>48</v>
          </cell>
          <cell r="L37">
            <v>4282</v>
          </cell>
          <cell r="M37">
            <v>493</v>
          </cell>
          <cell r="N37">
            <v>14889</v>
          </cell>
          <cell r="O37">
            <v>0</v>
          </cell>
          <cell r="P37">
            <v>0</v>
          </cell>
          <cell r="Q37">
            <v>139</v>
          </cell>
          <cell r="R37">
            <v>0</v>
          </cell>
          <cell r="S37">
            <v>0</v>
          </cell>
          <cell r="T37">
            <v>0</v>
          </cell>
          <cell r="V37">
            <v>114</v>
          </cell>
          <cell r="W37">
            <v>1432</v>
          </cell>
          <cell r="Y37">
            <v>494</v>
          </cell>
          <cell r="AB37">
            <v>26516</v>
          </cell>
        </row>
        <row r="38">
          <cell r="E38">
            <v>1623</v>
          </cell>
          <cell r="F38">
            <v>34</v>
          </cell>
          <cell r="G38">
            <v>3232</v>
          </cell>
          <cell r="I38">
            <v>0</v>
          </cell>
          <cell r="J38">
            <v>0</v>
          </cell>
          <cell r="K38">
            <v>0</v>
          </cell>
          <cell r="L38">
            <v>2344</v>
          </cell>
          <cell r="M38">
            <v>2772</v>
          </cell>
          <cell r="N38">
            <v>13330</v>
          </cell>
          <cell r="O38">
            <v>0</v>
          </cell>
          <cell r="P38">
            <v>0</v>
          </cell>
          <cell r="Q38">
            <v>1073</v>
          </cell>
          <cell r="R38">
            <v>0</v>
          </cell>
          <cell r="S38">
            <v>0</v>
          </cell>
          <cell r="T38">
            <v>0</v>
          </cell>
          <cell r="V38">
            <v>374</v>
          </cell>
          <cell r="W38">
            <v>0</v>
          </cell>
          <cell r="Y38">
            <v>0</v>
          </cell>
          <cell r="AB38">
            <v>24782</v>
          </cell>
        </row>
        <row r="39">
          <cell r="E39">
            <v>0</v>
          </cell>
          <cell r="F39">
            <v>17</v>
          </cell>
          <cell r="G39">
            <v>387</v>
          </cell>
          <cell r="I39">
            <v>0</v>
          </cell>
          <cell r="J39">
            <v>0</v>
          </cell>
          <cell r="K39">
            <v>0</v>
          </cell>
          <cell r="L39">
            <v>0</v>
          </cell>
          <cell r="M39">
            <v>0</v>
          </cell>
          <cell r="N39">
            <v>5366</v>
          </cell>
          <cell r="O39">
            <v>0</v>
          </cell>
          <cell r="P39">
            <v>0</v>
          </cell>
          <cell r="Q39">
            <v>0</v>
          </cell>
          <cell r="R39">
            <v>0</v>
          </cell>
          <cell r="S39">
            <v>0</v>
          </cell>
          <cell r="T39">
            <v>0</v>
          </cell>
          <cell r="V39">
            <v>0</v>
          </cell>
          <cell r="W39">
            <v>0</v>
          </cell>
          <cell r="Y39">
            <v>0</v>
          </cell>
          <cell r="AB39">
            <v>5787</v>
          </cell>
        </row>
        <row r="40">
          <cell r="E40">
            <v>0</v>
          </cell>
          <cell r="F40">
            <v>0</v>
          </cell>
          <cell r="G40">
            <v>0</v>
          </cell>
          <cell r="I40">
            <v>0</v>
          </cell>
          <cell r="J40">
            <v>0</v>
          </cell>
          <cell r="K40">
            <v>0</v>
          </cell>
          <cell r="L40">
            <v>0</v>
          </cell>
          <cell r="M40">
            <v>0</v>
          </cell>
          <cell r="N40">
            <v>0</v>
          </cell>
          <cell r="O40">
            <v>0</v>
          </cell>
          <cell r="P40">
            <v>0</v>
          </cell>
          <cell r="Q40">
            <v>0</v>
          </cell>
          <cell r="R40">
            <v>0</v>
          </cell>
          <cell r="S40">
            <v>0</v>
          </cell>
          <cell r="T40">
            <v>0</v>
          </cell>
          <cell r="V40">
            <v>0</v>
          </cell>
          <cell r="W40">
            <v>2499</v>
          </cell>
          <cell r="Y40">
            <v>5979</v>
          </cell>
          <cell r="AB40">
            <v>8478</v>
          </cell>
        </row>
        <row r="41">
          <cell r="E41">
            <v>188</v>
          </cell>
          <cell r="F41">
            <v>67</v>
          </cell>
          <cell r="G41">
            <v>2320</v>
          </cell>
          <cell r="I41">
            <v>0</v>
          </cell>
          <cell r="J41">
            <v>0</v>
          </cell>
          <cell r="K41">
            <v>0</v>
          </cell>
          <cell r="L41">
            <v>554</v>
          </cell>
          <cell r="M41">
            <v>317</v>
          </cell>
          <cell r="N41">
            <v>4099</v>
          </cell>
          <cell r="O41">
            <v>0</v>
          </cell>
          <cell r="P41">
            <v>0</v>
          </cell>
          <cell r="Q41">
            <v>28</v>
          </cell>
          <cell r="R41">
            <v>0</v>
          </cell>
          <cell r="S41">
            <v>0</v>
          </cell>
          <cell r="T41">
            <v>0</v>
          </cell>
          <cell r="V41">
            <v>69</v>
          </cell>
          <cell r="W41">
            <v>457</v>
          </cell>
          <cell r="Y41">
            <v>93</v>
          </cell>
          <cell r="AB41">
            <v>8192</v>
          </cell>
        </row>
        <row r="42">
          <cell r="E42">
            <v>664</v>
          </cell>
          <cell r="F42">
            <v>0</v>
          </cell>
          <cell r="G42">
            <v>601</v>
          </cell>
          <cell r="I42">
            <v>0</v>
          </cell>
          <cell r="J42">
            <v>0</v>
          </cell>
          <cell r="K42">
            <v>0</v>
          </cell>
          <cell r="L42">
            <v>436</v>
          </cell>
          <cell r="M42">
            <v>33</v>
          </cell>
          <cell r="N42">
            <v>5553</v>
          </cell>
          <cell r="O42">
            <v>152</v>
          </cell>
          <cell r="P42">
            <v>4</v>
          </cell>
          <cell r="Q42">
            <v>138</v>
          </cell>
          <cell r="R42">
            <v>0</v>
          </cell>
          <cell r="S42">
            <v>0</v>
          </cell>
          <cell r="T42">
            <v>0</v>
          </cell>
          <cell r="V42">
            <v>127</v>
          </cell>
          <cell r="W42">
            <v>0</v>
          </cell>
          <cell r="Y42">
            <v>0</v>
          </cell>
          <cell r="AB42">
            <v>7708</v>
          </cell>
        </row>
        <row r="43">
          <cell r="E43">
            <v>139</v>
          </cell>
          <cell r="F43">
            <v>27</v>
          </cell>
          <cell r="G43">
            <v>46</v>
          </cell>
          <cell r="I43">
            <v>0</v>
          </cell>
          <cell r="J43">
            <v>0</v>
          </cell>
          <cell r="K43">
            <v>0</v>
          </cell>
          <cell r="L43">
            <v>122</v>
          </cell>
          <cell r="M43">
            <v>641</v>
          </cell>
          <cell r="N43">
            <v>697</v>
          </cell>
          <cell r="O43">
            <v>0</v>
          </cell>
          <cell r="P43">
            <v>0</v>
          </cell>
          <cell r="Q43">
            <v>38</v>
          </cell>
          <cell r="R43">
            <v>0</v>
          </cell>
          <cell r="S43">
            <v>0</v>
          </cell>
          <cell r="T43">
            <v>0</v>
          </cell>
          <cell r="V43">
            <v>10</v>
          </cell>
          <cell r="W43">
            <v>0</v>
          </cell>
          <cell r="Y43">
            <v>0</v>
          </cell>
          <cell r="AB43">
            <v>1720</v>
          </cell>
        </row>
        <row r="44">
          <cell r="E44">
            <v>91606</v>
          </cell>
          <cell r="F44">
            <v>82245</v>
          </cell>
          <cell r="G44">
            <v>156759</v>
          </cell>
          <cell r="I44">
            <v>6590</v>
          </cell>
          <cell r="J44">
            <v>520</v>
          </cell>
          <cell r="K44">
            <v>9917</v>
          </cell>
          <cell r="L44">
            <v>113647</v>
          </cell>
          <cell r="M44">
            <v>416822</v>
          </cell>
          <cell r="N44">
            <v>868375</v>
          </cell>
          <cell r="O44">
            <v>4779</v>
          </cell>
          <cell r="P44">
            <v>259</v>
          </cell>
          <cell r="Q44">
            <v>46932</v>
          </cell>
          <cell r="R44">
            <v>497</v>
          </cell>
          <cell r="S44">
            <v>113</v>
          </cell>
          <cell r="T44">
            <v>672</v>
          </cell>
          <cell r="V44">
            <v>7545</v>
          </cell>
          <cell r="W44">
            <v>347654</v>
          </cell>
          <cell r="Y44">
            <v>169982</v>
          </cell>
          <cell r="AB44">
            <v>2324931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14"/>
  <sheetViews>
    <sheetView tabSelected="1" zoomScale="70" zoomScaleNormal="70" workbookViewId="0">
      <selection activeCell="K39" sqref="K39"/>
    </sheetView>
  </sheetViews>
  <sheetFormatPr defaultRowHeight="15" x14ac:dyDescent="0.25"/>
  <cols>
    <col min="5" max="6" width="9.140625" customWidth="1"/>
    <col min="10" max="48" width="9.140625" style="8"/>
  </cols>
  <sheetData>
    <row r="1" spans="1:9" ht="15.75" thickTop="1" x14ac:dyDescent="0.25">
      <c r="A1" s="11"/>
      <c r="B1" s="12"/>
      <c r="C1" s="12"/>
      <c r="D1" s="12"/>
      <c r="E1" s="12"/>
      <c r="F1" s="12"/>
      <c r="G1" s="12"/>
      <c r="H1" s="12"/>
      <c r="I1" s="13"/>
    </row>
    <row r="2" spans="1:9" x14ac:dyDescent="0.25">
      <c r="A2" s="14"/>
      <c r="B2" s="1"/>
      <c r="C2" s="1"/>
      <c r="D2" s="1"/>
      <c r="E2" s="1"/>
      <c r="F2" s="1"/>
      <c r="G2" s="1"/>
      <c r="H2" s="1"/>
      <c r="I2" s="15"/>
    </row>
    <row r="3" spans="1:9" x14ac:dyDescent="0.25">
      <c r="A3" s="14"/>
      <c r="B3" s="1"/>
      <c r="C3" s="1"/>
      <c r="D3" s="1"/>
      <c r="E3" s="1"/>
      <c r="F3" s="1"/>
      <c r="G3" s="1"/>
      <c r="H3" s="1"/>
      <c r="I3" s="15"/>
    </row>
    <row r="4" spans="1:9" x14ac:dyDescent="0.25">
      <c r="A4" s="14"/>
      <c r="B4" s="1"/>
      <c r="C4" s="1"/>
      <c r="D4" s="1"/>
      <c r="E4" s="19"/>
      <c r="F4" s="1"/>
      <c r="G4" s="1"/>
      <c r="H4" s="1"/>
      <c r="I4" s="15"/>
    </row>
    <row r="5" spans="1:9" ht="21" customHeight="1" x14ac:dyDescent="0.25">
      <c r="A5" s="20"/>
      <c r="B5" s="1"/>
      <c r="C5" s="1"/>
      <c r="D5" s="1"/>
      <c r="E5" s="118" t="s">
        <v>63</v>
      </c>
      <c r="F5" s="118"/>
      <c r="G5" s="118"/>
      <c r="H5" s="21"/>
      <c r="I5" s="22"/>
    </row>
    <row r="6" spans="1:9" ht="21" customHeight="1" x14ac:dyDescent="0.25">
      <c r="A6" s="23"/>
      <c r="B6" s="1"/>
      <c r="C6" s="1"/>
      <c r="D6" s="1"/>
      <c r="E6" s="118"/>
      <c r="F6" s="118"/>
      <c r="G6" s="118"/>
      <c r="H6" s="21"/>
      <c r="I6" s="22"/>
    </row>
    <row r="7" spans="1:9" ht="21" customHeight="1" x14ac:dyDescent="0.25">
      <c r="A7" s="23"/>
      <c r="B7" s="1"/>
      <c r="C7" s="1"/>
      <c r="D7" s="1"/>
      <c r="E7" s="118"/>
      <c r="F7" s="118"/>
      <c r="G7" s="118"/>
      <c r="H7" s="21"/>
      <c r="I7" s="22"/>
    </row>
    <row r="8" spans="1:9" ht="15" customHeight="1" x14ac:dyDescent="0.35">
      <c r="A8" s="23"/>
      <c r="B8" s="1"/>
      <c r="C8" s="1"/>
      <c r="D8" s="1"/>
      <c r="E8" s="65"/>
      <c r="F8" s="65"/>
      <c r="G8" s="65"/>
      <c r="H8" s="21"/>
      <c r="I8" s="22"/>
    </row>
    <row r="9" spans="1:9" ht="15" customHeight="1" x14ac:dyDescent="0.25">
      <c r="A9" s="119" t="s">
        <v>64</v>
      </c>
      <c r="B9" s="120"/>
      <c r="C9" s="120"/>
      <c r="D9" s="120"/>
      <c r="E9" s="120"/>
      <c r="F9" s="120"/>
      <c r="G9" s="120"/>
      <c r="H9" s="120"/>
      <c r="I9" s="121"/>
    </row>
    <row r="10" spans="1:9" ht="15" customHeight="1" x14ac:dyDescent="0.25">
      <c r="A10" s="119"/>
      <c r="B10" s="120"/>
      <c r="C10" s="120"/>
      <c r="D10" s="120"/>
      <c r="E10" s="120"/>
      <c r="F10" s="120"/>
      <c r="G10" s="120"/>
      <c r="H10" s="120"/>
      <c r="I10" s="121"/>
    </row>
    <row r="11" spans="1:9" ht="15" customHeight="1" x14ac:dyDescent="0.25">
      <c r="A11" s="119"/>
      <c r="B11" s="120"/>
      <c r="C11" s="120"/>
      <c r="D11" s="120"/>
      <c r="E11" s="120"/>
      <c r="F11" s="120"/>
      <c r="G11" s="120"/>
      <c r="H11" s="120"/>
      <c r="I11" s="121"/>
    </row>
    <row r="12" spans="1:9" ht="15" customHeight="1" x14ac:dyDescent="0.25">
      <c r="A12" s="67"/>
      <c r="B12" s="68"/>
      <c r="C12" s="68"/>
      <c r="D12" s="68"/>
      <c r="E12" s="68"/>
      <c r="F12" s="68"/>
      <c r="G12" s="68"/>
      <c r="H12" s="68"/>
      <c r="I12" s="69"/>
    </row>
    <row r="13" spans="1:9" ht="15" customHeight="1" x14ac:dyDescent="0.25">
      <c r="A13" s="67"/>
      <c r="B13" s="68"/>
      <c r="C13" s="68"/>
      <c r="D13" s="68"/>
      <c r="E13" s="68"/>
      <c r="F13" s="68"/>
      <c r="G13" s="68"/>
      <c r="H13" s="68"/>
      <c r="I13" s="69"/>
    </row>
    <row r="14" spans="1:9" ht="23.25" customHeight="1" x14ac:dyDescent="0.25">
      <c r="A14" s="14"/>
      <c r="B14" s="1"/>
      <c r="C14" s="1"/>
      <c r="D14" s="24"/>
      <c r="E14" s="1"/>
      <c r="F14" s="1"/>
      <c r="G14" s="1"/>
      <c r="H14" s="1"/>
      <c r="I14" s="15"/>
    </row>
    <row r="15" spans="1:9" ht="23.25" x14ac:dyDescent="0.35">
      <c r="A15" s="114" t="s">
        <v>66</v>
      </c>
      <c r="B15" s="115"/>
      <c r="C15" s="115"/>
      <c r="D15" s="115"/>
      <c r="E15" s="115"/>
      <c r="F15" s="115"/>
      <c r="G15" s="115"/>
      <c r="H15" s="115"/>
      <c r="I15" s="116"/>
    </row>
    <row r="16" spans="1:9" ht="23.25" x14ac:dyDescent="0.35">
      <c r="A16" s="114" t="s">
        <v>65</v>
      </c>
      <c r="B16" s="115"/>
      <c r="C16" s="115"/>
      <c r="D16" s="115"/>
      <c r="E16" s="115"/>
      <c r="F16" s="115"/>
      <c r="G16" s="115"/>
      <c r="H16" s="115"/>
      <c r="I16" s="116"/>
    </row>
    <row r="17" spans="1:9" ht="23.25" x14ac:dyDescent="0.35">
      <c r="A17" s="114" t="s">
        <v>91</v>
      </c>
      <c r="B17" s="115"/>
      <c r="C17" s="115"/>
      <c r="D17" s="115"/>
      <c r="E17" s="115"/>
      <c r="F17" s="115"/>
      <c r="G17" s="115"/>
      <c r="H17" s="115"/>
      <c r="I17" s="116"/>
    </row>
    <row r="18" spans="1:9" x14ac:dyDescent="0.25">
      <c r="A18" s="14"/>
      <c r="B18" s="1"/>
      <c r="C18" s="1"/>
      <c r="D18" s="24"/>
      <c r="E18" s="1"/>
      <c r="F18" s="1"/>
      <c r="G18" s="1"/>
      <c r="H18" s="1"/>
      <c r="I18" s="15"/>
    </row>
    <row r="19" spans="1:9" x14ac:dyDescent="0.25">
      <c r="A19" s="14"/>
      <c r="B19" s="1"/>
      <c r="C19" s="1"/>
      <c r="D19" s="1"/>
      <c r="E19" s="1"/>
      <c r="F19" s="1"/>
      <c r="G19" s="1"/>
      <c r="H19" s="1"/>
      <c r="I19" s="15"/>
    </row>
    <row r="20" spans="1:9" x14ac:dyDescent="0.25">
      <c r="A20" s="14"/>
      <c r="B20" s="1"/>
      <c r="C20" s="1"/>
      <c r="D20" s="1"/>
      <c r="E20" s="1"/>
      <c r="F20" s="1"/>
      <c r="G20" s="1"/>
      <c r="H20" s="1"/>
      <c r="I20" s="15"/>
    </row>
    <row r="21" spans="1:9" x14ac:dyDescent="0.25">
      <c r="A21" s="14"/>
      <c r="B21" s="1"/>
      <c r="C21" s="1"/>
      <c r="D21" s="1"/>
      <c r="E21" s="1"/>
      <c r="F21" s="1"/>
      <c r="G21" s="1"/>
      <c r="H21" s="1"/>
      <c r="I21" s="15"/>
    </row>
    <row r="22" spans="1:9" x14ac:dyDescent="0.25">
      <c r="A22" s="14"/>
      <c r="B22" s="1"/>
      <c r="C22" s="1"/>
      <c r="D22" s="1"/>
      <c r="E22" s="1"/>
      <c r="F22" s="1"/>
      <c r="G22" s="1"/>
      <c r="H22" s="1"/>
      <c r="I22" s="15"/>
    </row>
    <row r="23" spans="1:9" x14ac:dyDescent="0.25">
      <c r="A23" s="14"/>
      <c r="B23" s="1"/>
      <c r="C23" s="1"/>
      <c r="D23" s="1"/>
      <c r="E23" s="1"/>
      <c r="F23" s="1"/>
      <c r="G23" s="1"/>
      <c r="H23" s="1"/>
      <c r="I23" s="15"/>
    </row>
    <row r="24" spans="1:9" x14ac:dyDescent="0.25">
      <c r="A24" s="14"/>
      <c r="B24" s="1"/>
      <c r="C24" s="1"/>
      <c r="D24" s="1"/>
      <c r="E24" s="1"/>
      <c r="F24" s="1"/>
      <c r="G24" s="1"/>
      <c r="H24" s="1"/>
      <c r="I24" s="15"/>
    </row>
    <row r="25" spans="1:9" x14ac:dyDescent="0.25">
      <c r="A25" s="14"/>
      <c r="B25" s="1"/>
      <c r="C25" s="1"/>
      <c r="D25" s="1"/>
      <c r="E25" s="1"/>
      <c r="F25" s="1"/>
      <c r="G25" s="1"/>
      <c r="H25" s="1"/>
      <c r="I25" s="15"/>
    </row>
    <row r="26" spans="1:9" x14ac:dyDescent="0.25">
      <c r="A26" s="14"/>
      <c r="B26" s="1"/>
      <c r="C26" s="1"/>
      <c r="D26" s="1"/>
      <c r="E26" s="1"/>
      <c r="F26" s="58"/>
      <c r="G26" s="1"/>
      <c r="H26" s="1"/>
      <c r="I26" s="15"/>
    </row>
    <row r="27" spans="1:9" x14ac:dyDescent="0.25">
      <c r="A27" s="14"/>
      <c r="B27" s="1"/>
      <c r="C27" s="1"/>
      <c r="D27" s="1"/>
      <c r="E27" s="1"/>
      <c r="F27" s="1"/>
      <c r="G27" s="1"/>
      <c r="H27" s="1"/>
      <c r="I27" s="15"/>
    </row>
    <row r="28" spans="1:9" x14ac:dyDescent="0.25">
      <c r="A28" s="14"/>
      <c r="B28" s="1"/>
      <c r="C28" s="1"/>
      <c r="D28" s="1"/>
      <c r="E28" s="1"/>
      <c r="F28" s="1"/>
      <c r="G28" s="1"/>
      <c r="H28" s="1"/>
      <c r="I28" s="15"/>
    </row>
    <row r="29" spans="1:9" ht="15" customHeight="1" x14ac:dyDescent="0.25">
      <c r="A29" s="14"/>
      <c r="B29" s="1"/>
      <c r="C29" s="1"/>
      <c r="D29" s="1"/>
      <c r="E29" s="1"/>
      <c r="F29" s="1"/>
      <c r="G29" s="1"/>
      <c r="H29" s="1"/>
      <c r="I29" s="15"/>
    </row>
    <row r="30" spans="1:9" ht="15" customHeight="1" x14ac:dyDescent="0.25">
      <c r="A30" s="14"/>
      <c r="B30" s="1"/>
      <c r="C30" s="1"/>
      <c r="D30" s="1"/>
      <c r="E30" s="1"/>
      <c r="F30" s="1"/>
      <c r="G30" s="1"/>
      <c r="H30" s="1"/>
      <c r="I30" s="15"/>
    </row>
    <row r="31" spans="1:9" x14ac:dyDescent="0.25">
      <c r="A31" s="14"/>
      <c r="B31" s="1"/>
      <c r="C31" s="1"/>
      <c r="D31" s="1"/>
      <c r="E31" s="1"/>
      <c r="F31" s="1"/>
      <c r="G31" s="1"/>
      <c r="H31" s="1"/>
      <c r="I31" s="15"/>
    </row>
    <row r="32" spans="1:9" x14ac:dyDescent="0.25">
      <c r="A32" s="14"/>
      <c r="B32" s="1"/>
      <c r="C32" s="1"/>
      <c r="D32" s="1"/>
      <c r="E32" s="1"/>
      <c r="F32" s="1"/>
      <c r="G32" s="1"/>
      <c r="H32" s="1"/>
      <c r="I32" s="15"/>
    </row>
    <row r="33" spans="1:9" x14ac:dyDescent="0.25">
      <c r="A33" s="14"/>
      <c r="B33" s="1"/>
      <c r="C33" s="1"/>
      <c r="D33" s="1"/>
      <c r="E33" s="1"/>
      <c r="F33" s="1"/>
      <c r="G33" s="1"/>
      <c r="H33" s="1"/>
      <c r="I33" s="15"/>
    </row>
    <row r="34" spans="1:9" x14ac:dyDescent="0.25">
      <c r="A34" s="14"/>
      <c r="B34" s="1"/>
      <c r="C34" s="1"/>
      <c r="D34" s="1"/>
      <c r="E34" s="1"/>
      <c r="F34" s="1"/>
      <c r="G34" s="1"/>
      <c r="H34" s="1"/>
      <c r="I34" s="15"/>
    </row>
    <row r="35" spans="1:9" ht="21" x14ac:dyDescent="0.35">
      <c r="A35" s="14"/>
      <c r="B35" s="1"/>
      <c r="C35" s="1"/>
      <c r="D35" s="25" t="s">
        <v>89</v>
      </c>
      <c r="E35" s="25"/>
      <c r="F35" s="25"/>
      <c r="G35" s="25"/>
      <c r="H35" s="25"/>
      <c r="I35" s="15"/>
    </row>
    <row r="36" spans="1:9" x14ac:dyDescent="0.25">
      <c r="A36" s="14"/>
      <c r="B36" s="1"/>
      <c r="C36" s="1"/>
      <c r="D36" s="1"/>
      <c r="E36" s="1"/>
      <c r="F36" s="1"/>
      <c r="G36" s="1"/>
      <c r="H36" s="1"/>
      <c r="I36" s="15"/>
    </row>
    <row r="37" spans="1:9" ht="15.75" thickBot="1" x14ac:dyDescent="0.3">
      <c r="A37" s="16"/>
      <c r="B37" s="17"/>
      <c r="C37" s="17"/>
      <c r="D37" s="17"/>
      <c r="E37" s="17"/>
      <c r="F37" s="17"/>
      <c r="G37" s="17"/>
      <c r="H37" s="17"/>
      <c r="I37" s="18"/>
    </row>
    <row r="38" spans="1:9" s="8" customFormat="1" ht="15.75" thickTop="1" x14ac:dyDescent="0.25"/>
    <row r="39" spans="1:9" s="8" customFormat="1" ht="132" customHeight="1" x14ac:dyDescent="0.25">
      <c r="A39" s="117" t="s">
        <v>90</v>
      </c>
      <c r="B39" s="117"/>
      <c r="C39" s="117"/>
      <c r="D39" s="117"/>
      <c r="E39" s="117"/>
      <c r="F39" s="117"/>
      <c r="G39" s="117"/>
      <c r="H39" s="117"/>
      <c r="I39" s="117"/>
    </row>
    <row r="40" spans="1:9" s="8" customFormat="1" x14ac:dyDescent="0.25"/>
    <row r="41" spans="1:9" s="8" customFormat="1" x14ac:dyDescent="0.25"/>
    <row r="42" spans="1:9" s="8" customFormat="1" x14ac:dyDescent="0.25"/>
    <row r="43" spans="1:9" s="8" customFormat="1" x14ac:dyDescent="0.25"/>
    <row r="44" spans="1:9" s="8" customFormat="1" x14ac:dyDescent="0.25"/>
    <row r="45" spans="1:9" s="8" customFormat="1" x14ac:dyDescent="0.25"/>
    <row r="46" spans="1:9" s="8" customFormat="1" x14ac:dyDescent="0.25"/>
    <row r="47" spans="1:9" s="8" customFormat="1" x14ac:dyDescent="0.25"/>
    <row r="48" spans="1:9"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8" customFormat="1" x14ac:dyDescent="0.25"/>
    <row r="124" s="8" customFormat="1" x14ac:dyDescent="0.25"/>
    <row r="125" s="8" customFormat="1" x14ac:dyDescent="0.25"/>
    <row r="126" s="8" customFormat="1" x14ac:dyDescent="0.25"/>
    <row r="127" s="8" customFormat="1" x14ac:dyDescent="0.25"/>
    <row r="128" s="8" customFormat="1" x14ac:dyDescent="0.25"/>
    <row r="129" s="8" customFormat="1" x14ac:dyDescent="0.25"/>
    <row r="130" s="8" customFormat="1" x14ac:dyDescent="0.25"/>
    <row r="131" s="8" customFormat="1" x14ac:dyDescent="0.25"/>
    <row r="132" s="8" customFormat="1" x14ac:dyDescent="0.25"/>
    <row r="133" s="8" customFormat="1" x14ac:dyDescent="0.25"/>
    <row r="134" s="8" customFormat="1" x14ac:dyDescent="0.25"/>
    <row r="135" s="8" customFormat="1" x14ac:dyDescent="0.25"/>
    <row r="136" s="8" customFormat="1" x14ac:dyDescent="0.25"/>
    <row r="137" s="8" customFormat="1" x14ac:dyDescent="0.25"/>
    <row r="138" s="8" customFormat="1" x14ac:dyDescent="0.25"/>
    <row r="139" s="8" customFormat="1" x14ac:dyDescent="0.25"/>
    <row r="140" s="8" customFormat="1" x14ac:dyDescent="0.25"/>
    <row r="141" s="8" customFormat="1" x14ac:dyDescent="0.25"/>
    <row r="142" s="8" customFormat="1" x14ac:dyDescent="0.25"/>
    <row r="143" s="8" customFormat="1" x14ac:dyDescent="0.25"/>
    <row r="144" s="8" customFormat="1" x14ac:dyDescent="0.25"/>
    <row r="145" s="8" customFormat="1" x14ac:dyDescent="0.25"/>
    <row r="146" s="8" customFormat="1" x14ac:dyDescent="0.25"/>
    <row r="147" s="8" customFormat="1" x14ac:dyDescent="0.25"/>
    <row r="148" s="8" customFormat="1" x14ac:dyDescent="0.25"/>
    <row r="149" s="8" customFormat="1" x14ac:dyDescent="0.25"/>
    <row r="150" s="8" customFormat="1" x14ac:dyDescent="0.25"/>
    <row r="151" s="8" customFormat="1" x14ac:dyDescent="0.25"/>
    <row r="152" s="8" customFormat="1" x14ac:dyDescent="0.25"/>
    <row r="153" s="8" customFormat="1" x14ac:dyDescent="0.25"/>
    <row r="154" s="8" customFormat="1" x14ac:dyDescent="0.25"/>
    <row r="155" s="8" customFormat="1" x14ac:dyDescent="0.25"/>
    <row r="156" s="8" customFormat="1" x14ac:dyDescent="0.25"/>
    <row r="157" s="8" customFormat="1" x14ac:dyDescent="0.25"/>
    <row r="158" s="8" customFormat="1" x14ac:dyDescent="0.25"/>
    <row r="159" s="8" customFormat="1" x14ac:dyDescent="0.25"/>
    <row r="160" s="8" customFormat="1" x14ac:dyDescent="0.25"/>
    <row r="161" s="8" customFormat="1" x14ac:dyDescent="0.25"/>
    <row r="162" s="8" customFormat="1" x14ac:dyDescent="0.25"/>
    <row r="163" s="8" customFormat="1" x14ac:dyDescent="0.25"/>
    <row r="164" s="8" customFormat="1" x14ac:dyDescent="0.25"/>
    <row r="165" s="8" customFormat="1" x14ac:dyDescent="0.25"/>
    <row r="166" s="8" customFormat="1" x14ac:dyDescent="0.25"/>
    <row r="167" s="8" customFormat="1" x14ac:dyDescent="0.25"/>
    <row r="168" s="8" customFormat="1" x14ac:dyDescent="0.25"/>
    <row r="169" s="8" customFormat="1" x14ac:dyDescent="0.25"/>
    <row r="170" s="8" customFormat="1" x14ac:dyDescent="0.25"/>
    <row r="171" s="8" customFormat="1" x14ac:dyDescent="0.25"/>
    <row r="172" s="8" customFormat="1" x14ac:dyDescent="0.25"/>
    <row r="173" s="8" customFormat="1" x14ac:dyDescent="0.25"/>
    <row r="174" s="8" customFormat="1" x14ac:dyDescent="0.25"/>
    <row r="175" s="8" customFormat="1" x14ac:dyDescent="0.25"/>
    <row r="176" s="8" customFormat="1" x14ac:dyDescent="0.25"/>
    <row r="177" s="8" customFormat="1" x14ac:dyDescent="0.25"/>
    <row r="178" s="8" customFormat="1" x14ac:dyDescent="0.25"/>
    <row r="179" s="8" customFormat="1" x14ac:dyDescent="0.25"/>
    <row r="180" s="8" customFormat="1" x14ac:dyDescent="0.25"/>
    <row r="181" s="8" customFormat="1" x14ac:dyDescent="0.25"/>
    <row r="182" s="8" customFormat="1" x14ac:dyDescent="0.25"/>
    <row r="183" s="8" customFormat="1" x14ac:dyDescent="0.25"/>
    <row r="184" s="8" customFormat="1" x14ac:dyDescent="0.25"/>
    <row r="185" s="8" customFormat="1" x14ac:dyDescent="0.25"/>
    <row r="186" s="8" customFormat="1" x14ac:dyDescent="0.25"/>
    <row r="187" s="8" customFormat="1" x14ac:dyDescent="0.25"/>
    <row r="188" s="8" customFormat="1" x14ac:dyDescent="0.25"/>
    <row r="189" s="8" customFormat="1" x14ac:dyDescent="0.25"/>
    <row r="190" s="8" customFormat="1" x14ac:dyDescent="0.25"/>
    <row r="191" s="8" customFormat="1" x14ac:dyDescent="0.25"/>
    <row r="192" s="8" customFormat="1" x14ac:dyDescent="0.25"/>
    <row r="193" s="8" customFormat="1" x14ac:dyDescent="0.25"/>
    <row r="194" s="8" customFormat="1" x14ac:dyDescent="0.25"/>
    <row r="195" s="8" customFormat="1" x14ac:dyDescent="0.25"/>
    <row r="196" s="8" customFormat="1" x14ac:dyDescent="0.25"/>
    <row r="197" s="8" customFormat="1" x14ac:dyDescent="0.25"/>
    <row r="198" s="8" customFormat="1" x14ac:dyDescent="0.25"/>
    <row r="199" s="8" customFormat="1" x14ac:dyDescent="0.25"/>
    <row r="200" s="8" customFormat="1" x14ac:dyDescent="0.25"/>
    <row r="201" s="8" customFormat="1" x14ac:dyDescent="0.25"/>
    <row r="202" s="8" customFormat="1" x14ac:dyDescent="0.25"/>
    <row r="203" s="8" customFormat="1" x14ac:dyDescent="0.25"/>
    <row r="204" s="8" customFormat="1" x14ac:dyDescent="0.25"/>
    <row r="205" s="8" customFormat="1" x14ac:dyDescent="0.25"/>
    <row r="206" s="8" customFormat="1" x14ac:dyDescent="0.25"/>
    <row r="207" s="8" customFormat="1" x14ac:dyDescent="0.25"/>
    <row r="208" s="8" customFormat="1" x14ac:dyDescent="0.25"/>
    <row r="209" s="8" customFormat="1" x14ac:dyDescent="0.25"/>
    <row r="210" s="8" customFormat="1" x14ac:dyDescent="0.25"/>
    <row r="211" s="8" customFormat="1" x14ac:dyDescent="0.25"/>
    <row r="212" s="8" customFormat="1" x14ac:dyDescent="0.25"/>
    <row r="213" s="8" customFormat="1" x14ac:dyDescent="0.25"/>
    <row r="214" s="8" customFormat="1" x14ac:dyDescent="0.25"/>
    <row r="215" s="8" customFormat="1" x14ac:dyDescent="0.25"/>
    <row r="216" s="8" customFormat="1" x14ac:dyDescent="0.25"/>
    <row r="217" s="8" customFormat="1" x14ac:dyDescent="0.25"/>
    <row r="218" s="8" customFormat="1" x14ac:dyDescent="0.25"/>
    <row r="219" s="8" customFormat="1" x14ac:dyDescent="0.25"/>
    <row r="220" s="8" customFormat="1" x14ac:dyDescent="0.25"/>
    <row r="221" s="8" customFormat="1" x14ac:dyDescent="0.25"/>
    <row r="222" s="8" customFormat="1" x14ac:dyDescent="0.25"/>
    <row r="223" s="8" customFormat="1" x14ac:dyDescent="0.25"/>
    <row r="224" s="8" customFormat="1" x14ac:dyDescent="0.25"/>
    <row r="225" s="8" customFormat="1" x14ac:dyDescent="0.25"/>
    <row r="226" s="8" customFormat="1" x14ac:dyDescent="0.25"/>
    <row r="227" s="8" customFormat="1" x14ac:dyDescent="0.25"/>
    <row r="228" s="8" customFormat="1" x14ac:dyDescent="0.25"/>
    <row r="229" s="8" customFormat="1" x14ac:dyDescent="0.25"/>
    <row r="230" s="8" customFormat="1" x14ac:dyDescent="0.25"/>
    <row r="231" s="8" customFormat="1" x14ac:dyDescent="0.25"/>
    <row r="232" s="8" customFormat="1" x14ac:dyDescent="0.25"/>
    <row r="233" s="8" customFormat="1" x14ac:dyDescent="0.25"/>
    <row r="234" s="8" customFormat="1" x14ac:dyDescent="0.25"/>
    <row r="235" s="8" customFormat="1" x14ac:dyDescent="0.25"/>
    <row r="236" s="8" customFormat="1" x14ac:dyDescent="0.25"/>
    <row r="237" s="8" customFormat="1" x14ac:dyDescent="0.25"/>
    <row r="238" s="8" customFormat="1" x14ac:dyDescent="0.25"/>
    <row r="239" s="8" customFormat="1" x14ac:dyDescent="0.25"/>
    <row r="240" s="8" customFormat="1" x14ac:dyDescent="0.25"/>
    <row r="241" s="8" customFormat="1" x14ac:dyDescent="0.25"/>
    <row r="242" s="8" customFormat="1" x14ac:dyDescent="0.25"/>
    <row r="243" s="8" customFormat="1" x14ac:dyDescent="0.25"/>
    <row r="244" s="8" customFormat="1" x14ac:dyDescent="0.25"/>
    <row r="245" s="8" customFormat="1" x14ac:dyDescent="0.25"/>
    <row r="246" s="8" customFormat="1" x14ac:dyDescent="0.25"/>
    <row r="247" s="8" customFormat="1" x14ac:dyDescent="0.25"/>
    <row r="248" s="8" customFormat="1" x14ac:dyDescent="0.25"/>
    <row r="249" s="8" customFormat="1" x14ac:dyDescent="0.25"/>
    <row r="250" s="8" customFormat="1" x14ac:dyDescent="0.25"/>
    <row r="251" s="8" customFormat="1" x14ac:dyDescent="0.25"/>
    <row r="252" s="8" customFormat="1" x14ac:dyDescent="0.25"/>
    <row r="253" s="8" customFormat="1" x14ac:dyDescent="0.25"/>
    <row r="254" s="8" customFormat="1" x14ac:dyDescent="0.25"/>
    <row r="255" s="8" customFormat="1" x14ac:dyDescent="0.25"/>
    <row r="256" s="8" customFormat="1" x14ac:dyDescent="0.25"/>
    <row r="257" s="8" customFormat="1" x14ac:dyDescent="0.25"/>
    <row r="258" s="8" customFormat="1" x14ac:dyDescent="0.25"/>
    <row r="259" s="8" customFormat="1" x14ac:dyDescent="0.25"/>
    <row r="260" s="8" customFormat="1" x14ac:dyDescent="0.25"/>
    <row r="261" s="8" customFormat="1" x14ac:dyDescent="0.25"/>
    <row r="262" s="8" customFormat="1" x14ac:dyDescent="0.25"/>
    <row r="263" s="8" customFormat="1" x14ac:dyDescent="0.25"/>
    <row r="264" s="8" customFormat="1" x14ac:dyDescent="0.25"/>
    <row r="265" s="8" customFormat="1" x14ac:dyDescent="0.25"/>
    <row r="266" s="8" customFormat="1" x14ac:dyDescent="0.25"/>
    <row r="267" s="8" customFormat="1" x14ac:dyDescent="0.25"/>
    <row r="268" s="8" customFormat="1" x14ac:dyDescent="0.25"/>
    <row r="269" s="8" customFormat="1" x14ac:dyDescent="0.25"/>
    <row r="270" s="8" customFormat="1" x14ac:dyDescent="0.25"/>
    <row r="271" s="8" customFormat="1" x14ac:dyDescent="0.25"/>
    <row r="272" s="8" customFormat="1" x14ac:dyDescent="0.25"/>
    <row r="273" s="8" customFormat="1" x14ac:dyDescent="0.25"/>
    <row r="274" s="8" customFormat="1" x14ac:dyDescent="0.25"/>
    <row r="275" s="8" customFormat="1" x14ac:dyDescent="0.25"/>
    <row r="276" s="8" customFormat="1" x14ac:dyDescent="0.25"/>
    <row r="277" s="8" customFormat="1" x14ac:dyDescent="0.25"/>
    <row r="278" s="8" customFormat="1" x14ac:dyDescent="0.25"/>
    <row r="279" s="8" customFormat="1" x14ac:dyDescent="0.25"/>
    <row r="280" s="8" customFormat="1" x14ac:dyDescent="0.25"/>
    <row r="281" s="8" customFormat="1" x14ac:dyDescent="0.25"/>
    <row r="282" s="8" customFormat="1" x14ac:dyDescent="0.25"/>
    <row r="283" s="8" customFormat="1" x14ac:dyDescent="0.25"/>
    <row r="284" s="8" customFormat="1" x14ac:dyDescent="0.25"/>
    <row r="285" s="8" customFormat="1" x14ac:dyDescent="0.25"/>
    <row r="286" s="8" customFormat="1" x14ac:dyDescent="0.25"/>
    <row r="287" s="8" customFormat="1" x14ac:dyDescent="0.25"/>
    <row r="288" s="8" customFormat="1" x14ac:dyDescent="0.25"/>
    <row r="289" spans="1:9" s="8" customFormat="1" x14ac:dyDescent="0.25"/>
    <row r="290" spans="1:9" s="8" customFormat="1" x14ac:dyDescent="0.25"/>
    <row r="291" spans="1:9" s="8" customFormat="1" x14ac:dyDescent="0.25"/>
    <row r="292" spans="1:9" s="8" customFormat="1" x14ac:dyDescent="0.25"/>
    <row r="293" spans="1:9" s="8" customFormat="1" x14ac:dyDescent="0.25"/>
    <row r="294" spans="1:9" s="8" customFormat="1" x14ac:dyDescent="0.25"/>
    <row r="295" spans="1:9" s="8" customFormat="1" x14ac:dyDescent="0.25"/>
    <row r="296" spans="1:9" s="8" customFormat="1" x14ac:dyDescent="0.25"/>
    <row r="297" spans="1:9" s="8" customFormat="1" x14ac:dyDescent="0.25"/>
    <row r="298" spans="1:9" s="8" customFormat="1" x14ac:dyDescent="0.25"/>
    <row r="299" spans="1:9" s="8" customFormat="1" x14ac:dyDescent="0.25"/>
    <row r="300" spans="1:9" s="8" customFormat="1" x14ac:dyDescent="0.25"/>
    <row r="301" spans="1:9" s="8" customFormat="1" x14ac:dyDescent="0.25"/>
    <row r="302" spans="1:9" x14ac:dyDescent="0.25">
      <c r="A302" s="8"/>
      <c r="B302" s="8"/>
      <c r="C302" s="8"/>
      <c r="D302" s="8"/>
      <c r="E302" s="8"/>
      <c r="F302" s="8"/>
      <c r="G302" s="8"/>
      <c r="H302" s="8"/>
      <c r="I302" s="8"/>
    </row>
    <row r="303" spans="1:9" x14ac:dyDescent="0.25">
      <c r="A303" s="8"/>
      <c r="B303" s="8"/>
      <c r="C303" s="8"/>
      <c r="D303" s="8"/>
      <c r="E303" s="8"/>
      <c r="F303" s="8"/>
      <c r="G303" s="8"/>
      <c r="H303" s="8"/>
      <c r="I303" s="8"/>
    </row>
    <row r="304" spans="1:9" x14ac:dyDescent="0.25">
      <c r="A304" s="8"/>
      <c r="B304" s="8"/>
      <c r="C304" s="8"/>
      <c r="D304" s="8"/>
      <c r="E304" s="8"/>
      <c r="F304" s="8"/>
      <c r="G304" s="8"/>
      <c r="H304" s="8"/>
      <c r="I304" s="8"/>
    </row>
    <row r="305" spans="1:9" x14ac:dyDescent="0.25">
      <c r="A305" s="8"/>
      <c r="B305" s="8"/>
      <c r="C305" s="8"/>
      <c r="D305" s="8"/>
      <c r="E305" s="8"/>
      <c r="F305" s="8"/>
      <c r="G305" s="8"/>
      <c r="H305" s="8"/>
      <c r="I305" s="8"/>
    </row>
    <row r="306" spans="1:9" x14ac:dyDescent="0.25">
      <c r="A306" s="8"/>
      <c r="B306" s="8"/>
      <c r="C306" s="8"/>
      <c r="D306" s="8"/>
      <c r="E306" s="8"/>
      <c r="F306" s="8"/>
      <c r="G306" s="8"/>
      <c r="H306" s="8"/>
      <c r="I306" s="8"/>
    </row>
    <row r="307" spans="1:9" x14ac:dyDescent="0.25">
      <c r="A307" s="8"/>
      <c r="B307" s="8"/>
      <c r="C307" s="8"/>
      <c r="D307" s="8"/>
      <c r="E307" s="8"/>
      <c r="F307" s="8"/>
      <c r="G307" s="8"/>
      <c r="H307" s="8"/>
      <c r="I307" s="8"/>
    </row>
    <row r="308" spans="1:9" x14ac:dyDescent="0.25">
      <c r="A308" s="8"/>
      <c r="B308" s="8"/>
      <c r="C308" s="8"/>
      <c r="D308" s="8"/>
      <c r="E308" s="8"/>
      <c r="F308" s="8"/>
      <c r="G308" s="8"/>
      <c r="H308" s="8"/>
      <c r="I308" s="8"/>
    </row>
    <row r="309" spans="1:9" x14ac:dyDescent="0.25">
      <c r="A309" s="8"/>
      <c r="B309" s="8"/>
      <c r="C309" s="8"/>
      <c r="D309" s="8"/>
      <c r="E309" s="8"/>
      <c r="F309" s="8"/>
      <c r="G309" s="8"/>
      <c r="H309" s="8"/>
      <c r="I309" s="8"/>
    </row>
    <row r="310" spans="1:9" x14ac:dyDescent="0.25">
      <c r="A310" s="8"/>
      <c r="B310" s="8"/>
      <c r="C310" s="8"/>
      <c r="D310" s="8"/>
      <c r="E310" s="8"/>
      <c r="F310" s="8"/>
      <c r="G310" s="8"/>
      <c r="H310" s="8"/>
      <c r="I310" s="8"/>
    </row>
    <row r="311" spans="1:9" x14ac:dyDescent="0.25">
      <c r="A311" s="8"/>
      <c r="B311" s="8"/>
      <c r="C311" s="8"/>
      <c r="D311" s="8"/>
      <c r="E311" s="8"/>
      <c r="F311" s="8"/>
      <c r="G311" s="8"/>
      <c r="H311" s="8"/>
      <c r="I311" s="8"/>
    </row>
    <row r="312" spans="1:9" x14ac:dyDescent="0.25">
      <c r="A312" s="8"/>
      <c r="B312" s="8"/>
      <c r="C312" s="8"/>
      <c r="D312" s="8"/>
      <c r="E312" s="8"/>
      <c r="F312" s="8"/>
      <c r="G312" s="8"/>
      <c r="H312" s="8"/>
      <c r="I312" s="8"/>
    </row>
    <row r="313" spans="1:9" x14ac:dyDescent="0.25">
      <c r="A313" s="8"/>
      <c r="B313" s="8"/>
      <c r="C313" s="8"/>
      <c r="D313" s="8"/>
      <c r="E313" s="8"/>
      <c r="F313" s="8"/>
      <c r="G313" s="8"/>
      <c r="H313" s="8"/>
      <c r="I313" s="8"/>
    </row>
    <row r="314" spans="1:9" x14ac:dyDescent="0.25">
      <c r="A314" s="8"/>
      <c r="B314" s="8"/>
      <c r="C314" s="8"/>
      <c r="D314" s="8"/>
      <c r="E314" s="8"/>
      <c r="F314" s="8"/>
      <c r="G314" s="8"/>
      <c r="H314" s="8"/>
      <c r="I314" s="8"/>
    </row>
  </sheetData>
  <mergeCells count="6">
    <mergeCell ref="A17:I17"/>
    <mergeCell ref="A39:I39"/>
    <mergeCell ref="E5:G7"/>
    <mergeCell ref="A15:I15"/>
    <mergeCell ref="A16:I16"/>
    <mergeCell ref="A9:I11"/>
  </mergeCells>
  <printOptions horizontalCentered="1" verticalCentered="1"/>
  <pageMargins left="0.62992125984251968" right="0.62992125984251968"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BB83"/>
  <sheetViews>
    <sheetView zoomScaleNormal="100" workbookViewId="0">
      <selection activeCell="E46" sqref="E46"/>
    </sheetView>
  </sheetViews>
  <sheetFormatPr defaultRowHeight="11.25" x14ac:dyDescent="0.25"/>
  <cols>
    <col min="1" max="1" width="17.42578125" style="2" customWidth="1"/>
    <col min="2" max="2" width="8.5703125" style="2" customWidth="1"/>
    <col min="3" max="11" width="8.140625" style="2" customWidth="1"/>
    <col min="12" max="12" width="9.140625" style="2" customWidth="1"/>
    <col min="13" max="18" width="8.140625" style="2" customWidth="1"/>
    <col min="19" max="19" width="8.5703125" style="2" customWidth="1"/>
    <col min="20" max="20" width="25.85546875" style="2" customWidth="1"/>
    <col min="21" max="26" width="8.5703125" style="2" customWidth="1"/>
    <col min="27" max="54" width="9.140625" style="4"/>
    <col min="55" max="16384" width="9.140625" style="2"/>
  </cols>
  <sheetData>
    <row r="1" spans="1:26" s="4" customFormat="1" ht="18.75" customHeight="1" x14ac:dyDescent="0.25">
      <c r="A1" s="122" t="s">
        <v>52</v>
      </c>
      <c r="B1" s="122"/>
      <c r="C1" s="122"/>
      <c r="D1" s="122"/>
      <c r="E1" s="122"/>
      <c r="F1" s="122"/>
      <c r="G1" s="122"/>
      <c r="H1" s="122"/>
      <c r="I1" s="122"/>
      <c r="J1" s="122"/>
      <c r="K1" s="122"/>
      <c r="L1" s="122"/>
      <c r="M1" s="122"/>
      <c r="N1" s="122"/>
      <c r="O1" s="122"/>
      <c r="P1" s="122"/>
      <c r="Q1" s="122"/>
      <c r="R1" s="122"/>
      <c r="S1" s="66"/>
      <c r="T1" s="50"/>
      <c r="U1" s="50"/>
      <c r="V1" s="50"/>
      <c r="W1" s="50"/>
      <c r="X1" s="50"/>
      <c r="Y1" s="50"/>
      <c r="Z1" s="50"/>
    </row>
    <row r="2" spans="1:26" s="4" customFormat="1" ht="12" thickBot="1" x14ac:dyDescent="0.3">
      <c r="A2" s="5"/>
    </row>
    <row r="3" spans="1:26" ht="35.25" thickTop="1" thickBot="1" x14ac:dyDescent="0.3">
      <c r="A3" s="111" t="s">
        <v>40</v>
      </c>
      <c r="B3" s="75" t="s">
        <v>41</v>
      </c>
      <c r="C3" s="75" t="s">
        <v>33</v>
      </c>
      <c r="D3" s="75" t="s">
        <v>34</v>
      </c>
      <c r="E3" s="75" t="s">
        <v>35</v>
      </c>
      <c r="F3" s="75" t="s">
        <v>42</v>
      </c>
      <c r="G3" s="75" t="s">
        <v>36</v>
      </c>
      <c r="H3" s="75" t="s">
        <v>80</v>
      </c>
      <c r="I3" s="75" t="s">
        <v>43</v>
      </c>
      <c r="J3" s="75" t="s">
        <v>37</v>
      </c>
      <c r="K3" s="75" t="s">
        <v>44</v>
      </c>
      <c r="L3" s="75" t="s">
        <v>45</v>
      </c>
      <c r="M3" s="75" t="s">
        <v>81</v>
      </c>
      <c r="N3" s="75" t="s">
        <v>47</v>
      </c>
      <c r="O3" s="76" t="s">
        <v>48</v>
      </c>
      <c r="P3" s="77" t="s">
        <v>49</v>
      </c>
      <c r="Q3" s="78" t="s">
        <v>50</v>
      </c>
      <c r="R3" s="79" t="s">
        <v>51</v>
      </c>
      <c r="S3" s="4"/>
      <c r="T3" s="4"/>
      <c r="U3" s="4"/>
      <c r="V3" s="4"/>
      <c r="W3" s="4"/>
      <c r="X3" s="4"/>
      <c r="Y3" s="51"/>
      <c r="Z3" s="51"/>
    </row>
    <row r="4" spans="1:26" s="4" customFormat="1" ht="12" thickTop="1" x14ac:dyDescent="0.25">
      <c r="A4" s="107" t="s">
        <v>1</v>
      </c>
      <c r="B4" s="108">
        <f>'[1]1'!E4</f>
        <v>75</v>
      </c>
      <c r="C4" s="108">
        <f>'[1]1'!F4</f>
        <v>126</v>
      </c>
      <c r="D4" s="108">
        <f>'[1]1'!G4</f>
        <v>23</v>
      </c>
      <c r="E4" s="108">
        <f>'[1]1'!H4</f>
        <v>0</v>
      </c>
      <c r="F4" s="108">
        <f>'[1]1'!I4</f>
        <v>37</v>
      </c>
      <c r="G4" s="108">
        <f>'[1]1'!J4</f>
        <v>0</v>
      </c>
      <c r="H4" s="108">
        <f>'[1]1'!K4</f>
        <v>0</v>
      </c>
      <c r="I4" s="108">
        <f>'[1]1'!L4</f>
        <v>30</v>
      </c>
      <c r="J4" s="108">
        <f>'[1]1'!M4</f>
        <v>831</v>
      </c>
      <c r="K4" s="108">
        <f>'[1]1'!N4</f>
        <v>0</v>
      </c>
      <c r="L4" s="108">
        <f>'[1]1'!O4</f>
        <v>0</v>
      </c>
      <c r="M4" s="108">
        <f>'[1]1'!P4</f>
        <v>0</v>
      </c>
      <c r="N4" s="108">
        <f>'[1]1'!Q4</f>
        <v>0</v>
      </c>
      <c r="O4" s="108">
        <f>'[1]1'!R4</f>
        <v>0</v>
      </c>
      <c r="P4" s="108">
        <f>'[1]1'!S4</f>
        <v>0</v>
      </c>
      <c r="Q4" s="109">
        <f>'[1]1'!T4</f>
        <v>0</v>
      </c>
      <c r="R4" s="110">
        <f>'[1]1'!U4</f>
        <v>1122</v>
      </c>
    </row>
    <row r="5" spans="1:26" s="4" customFormat="1" x14ac:dyDescent="0.25">
      <c r="A5" s="28" t="s">
        <v>2</v>
      </c>
      <c r="B5" s="29">
        <f>'[1]1'!E5</f>
        <v>0</v>
      </c>
      <c r="C5" s="29">
        <f>'[1]1'!F5</f>
        <v>6</v>
      </c>
      <c r="D5" s="29">
        <f>'[1]1'!G5</f>
        <v>0</v>
      </c>
      <c r="E5" s="29">
        <f>'[1]1'!H5</f>
        <v>61</v>
      </c>
      <c r="F5" s="29">
        <f>'[1]1'!I5</f>
        <v>0</v>
      </c>
      <c r="G5" s="29">
        <f>'[1]1'!J5</f>
        <v>27</v>
      </c>
      <c r="H5" s="29">
        <f>'[1]1'!K5</f>
        <v>0</v>
      </c>
      <c r="I5" s="29">
        <f>'[1]1'!L5</f>
        <v>0</v>
      </c>
      <c r="J5" s="29">
        <f>'[1]1'!M5</f>
        <v>7</v>
      </c>
      <c r="K5" s="29">
        <f>'[1]1'!N5</f>
        <v>0</v>
      </c>
      <c r="L5" s="29">
        <f>'[1]1'!O5</f>
        <v>0</v>
      </c>
      <c r="M5" s="29">
        <f>'[1]1'!P5</f>
        <v>0</v>
      </c>
      <c r="N5" s="29">
        <f>'[1]1'!Q5</f>
        <v>0</v>
      </c>
      <c r="O5" s="29">
        <f>'[1]1'!R5</f>
        <v>0</v>
      </c>
      <c r="P5" s="29">
        <f>'[1]1'!S5</f>
        <v>0</v>
      </c>
      <c r="Q5" s="46">
        <f>'[1]1'!T5</f>
        <v>0</v>
      </c>
      <c r="R5" s="37">
        <f>'[1]1'!U5</f>
        <v>101</v>
      </c>
    </row>
    <row r="6" spans="1:26" s="4" customFormat="1" x14ac:dyDescent="0.25">
      <c r="A6" s="28" t="s">
        <v>3</v>
      </c>
      <c r="B6" s="29">
        <f>'[1]1'!E6</f>
        <v>461</v>
      </c>
      <c r="C6" s="29">
        <f>'[1]1'!F6</f>
        <v>3277</v>
      </c>
      <c r="D6" s="29">
        <f>'[1]1'!G6</f>
        <v>1966</v>
      </c>
      <c r="E6" s="29">
        <f>'[1]1'!H6</f>
        <v>173</v>
      </c>
      <c r="F6" s="29">
        <f>'[1]1'!I6</f>
        <v>321</v>
      </c>
      <c r="G6" s="29">
        <f>'[1]1'!J6</f>
        <v>1203</v>
      </c>
      <c r="H6" s="29">
        <f>'[1]1'!K6</f>
        <v>7</v>
      </c>
      <c r="I6" s="29">
        <f>'[1]1'!L6</f>
        <v>117</v>
      </c>
      <c r="J6" s="29">
        <f>'[1]1'!M6</f>
        <v>760</v>
      </c>
      <c r="K6" s="29">
        <f>'[1]1'!N6</f>
        <v>636</v>
      </c>
      <c r="L6" s="29">
        <f>'[1]1'!O6</f>
        <v>3852</v>
      </c>
      <c r="M6" s="29">
        <f>'[1]1'!P6</f>
        <v>338</v>
      </c>
      <c r="N6" s="29">
        <f>'[1]1'!Q6</f>
        <v>256</v>
      </c>
      <c r="O6" s="29">
        <f>'[1]1'!R6</f>
        <v>751</v>
      </c>
      <c r="P6" s="29">
        <f>'[1]1'!S6</f>
        <v>251</v>
      </c>
      <c r="Q6" s="46">
        <f>'[1]1'!T6</f>
        <v>7</v>
      </c>
      <c r="R6" s="37">
        <f>'[1]1'!U6</f>
        <v>14376</v>
      </c>
    </row>
    <row r="7" spans="1:26" s="4" customFormat="1" x14ac:dyDescent="0.25">
      <c r="A7" s="28" t="s">
        <v>4</v>
      </c>
      <c r="B7" s="29">
        <f>'[1]1'!E7</f>
        <v>0</v>
      </c>
      <c r="C7" s="29">
        <f>'[1]1'!F7</f>
        <v>161</v>
      </c>
      <c r="D7" s="29">
        <f>'[1]1'!G7</f>
        <v>44</v>
      </c>
      <c r="E7" s="29">
        <f>'[1]1'!H7</f>
        <v>228</v>
      </c>
      <c r="F7" s="29">
        <f>'[1]1'!I7</f>
        <v>22</v>
      </c>
      <c r="G7" s="29">
        <f>'[1]1'!J7</f>
        <v>36</v>
      </c>
      <c r="H7" s="29">
        <f>'[1]1'!K7</f>
        <v>5</v>
      </c>
      <c r="I7" s="29">
        <f>'[1]1'!L7</f>
        <v>119</v>
      </c>
      <c r="J7" s="29">
        <f>'[1]1'!M7</f>
        <v>202</v>
      </c>
      <c r="K7" s="29">
        <f>'[1]1'!N7</f>
        <v>109</v>
      </c>
      <c r="L7" s="29">
        <f>'[1]1'!O7</f>
        <v>91</v>
      </c>
      <c r="M7" s="29">
        <f>'[1]1'!P7</f>
        <v>0</v>
      </c>
      <c r="N7" s="29">
        <f>'[1]1'!Q7</f>
        <v>0</v>
      </c>
      <c r="O7" s="29">
        <f>'[1]1'!R7</f>
        <v>0</v>
      </c>
      <c r="P7" s="29">
        <f>'[1]1'!S7</f>
        <v>0</v>
      </c>
      <c r="Q7" s="46">
        <f>'[1]1'!T7</f>
        <v>0</v>
      </c>
      <c r="R7" s="37">
        <f>'[1]1'!U7</f>
        <v>1017</v>
      </c>
    </row>
    <row r="8" spans="1:26" s="4" customFormat="1" x14ac:dyDescent="0.25">
      <c r="A8" s="28" t="s">
        <v>5</v>
      </c>
      <c r="B8" s="29">
        <f>'[1]1'!E8</f>
        <v>18</v>
      </c>
      <c r="C8" s="29">
        <f>'[1]1'!F8</f>
        <v>465</v>
      </c>
      <c r="D8" s="29">
        <f>'[1]1'!G8</f>
        <v>337</v>
      </c>
      <c r="E8" s="29">
        <f>'[1]1'!H8</f>
        <v>0</v>
      </c>
      <c r="F8" s="29">
        <f>'[1]1'!I8</f>
        <v>13</v>
      </c>
      <c r="G8" s="29">
        <f>'[1]1'!J8</f>
        <v>24</v>
      </c>
      <c r="H8" s="29">
        <f>'[1]1'!K8</f>
        <v>0</v>
      </c>
      <c r="I8" s="29">
        <f>'[1]1'!L8</f>
        <v>6</v>
      </c>
      <c r="J8" s="29">
        <f>'[1]1'!M8</f>
        <v>48</v>
      </c>
      <c r="K8" s="29">
        <f>'[1]1'!N8</f>
        <v>46</v>
      </c>
      <c r="L8" s="29">
        <f>'[1]1'!O8</f>
        <v>1</v>
      </c>
      <c r="M8" s="29">
        <f>'[1]1'!P8</f>
        <v>1</v>
      </c>
      <c r="N8" s="29">
        <f>'[1]1'!Q8</f>
        <v>0</v>
      </c>
      <c r="O8" s="29">
        <f>'[1]1'!R8</f>
        <v>0</v>
      </c>
      <c r="P8" s="29">
        <f>'[1]1'!S8</f>
        <v>0</v>
      </c>
      <c r="Q8" s="46">
        <f>'[1]1'!T8</f>
        <v>0</v>
      </c>
      <c r="R8" s="37">
        <f>'[1]1'!U8</f>
        <v>959</v>
      </c>
    </row>
    <row r="9" spans="1:26" s="4" customFormat="1" x14ac:dyDescent="0.25">
      <c r="A9" s="28" t="s">
        <v>6</v>
      </c>
      <c r="B9" s="29">
        <f>'[1]1'!E9</f>
        <v>2</v>
      </c>
      <c r="C9" s="29">
        <f>'[1]1'!F9</f>
        <v>52</v>
      </c>
      <c r="D9" s="29">
        <f>'[1]1'!G9</f>
        <v>7</v>
      </c>
      <c r="E9" s="29">
        <f>'[1]1'!H9</f>
        <v>0</v>
      </c>
      <c r="F9" s="29">
        <f>'[1]1'!I9</f>
        <v>5</v>
      </c>
      <c r="G9" s="29">
        <f>'[1]1'!J9</f>
        <v>7</v>
      </c>
      <c r="H9" s="29">
        <f>'[1]1'!K9</f>
        <v>0</v>
      </c>
      <c r="I9" s="29">
        <f>'[1]1'!L9</f>
        <v>77</v>
      </c>
      <c r="J9" s="29">
        <f>'[1]1'!M9</f>
        <v>34</v>
      </c>
      <c r="K9" s="29">
        <f>'[1]1'!N9</f>
        <v>0</v>
      </c>
      <c r="L9" s="29">
        <f>'[1]1'!O9</f>
        <v>2</v>
      </c>
      <c r="M9" s="29">
        <f>'[1]1'!P9</f>
        <v>0</v>
      </c>
      <c r="N9" s="29">
        <f>'[1]1'!Q9</f>
        <v>0</v>
      </c>
      <c r="O9" s="29">
        <f>'[1]1'!R9</f>
        <v>0</v>
      </c>
      <c r="P9" s="29">
        <f>'[1]1'!S9</f>
        <v>0</v>
      </c>
      <c r="Q9" s="46">
        <f>'[1]1'!T9</f>
        <v>0</v>
      </c>
      <c r="R9" s="37">
        <f>'[1]1'!U9</f>
        <v>186</v>
      </c>
    </row>
    <row r="10" spans="1:26" s="4" customFormat="1" x14ac:dyDescent="0.25">
      <c r="A10" s="28" t="s">
        <v>7</v>
      </c>
      <c r="B10" s="29">
        <f>'[1]1'!E10</f>
        <v>1424</v>
      </c>
      <c r="C10" s="29">
        <f>'[1]1'!F10</f>
        <v>512</v>
      </c>
      <c r="D10" s="29">
        <f>'[1]1'!G10</f>
        <v>154</v>
      </c>
      <c r="E10" s="29">
        <f>'[1]1'!H10</f>
        <v>2</v>
      </c>
      <c r="F10" s="29">
        <f>'[1]1'!I10</f>
        <v>4</v>
      </c>
      <c r="G10" s="29">
        <f>'[1]1'!J10</f>
        <v>63</v>
      </c>
      <c r="H10" s="29">
        <f>'[1]1'!K10</f>
        <v>0</v>
      </c>
      <c r="I10" s="29">
        <f>'[1]1'!L10</f>
        <v>897</v>
      </c>
      <c r="J10" s="29">
        <f>'[1]1'!M10</f>
        <v>60</v>
      </c>
      <c r="K10" s="29">
        <f>'[1]1'!N10</f>
        <v>3</v>
      </c>
      <c r="L10" s="29">
        <f>'[1]1'!O10</f>
        <v>136</v>
      </c>
      <c r="M10" s="29">
        <f>'[1]1'!P10</f>
        <v>0</v>
      </c>
      <c r="N10" s="29">
        <f>'[1]1'!Q10</f>
        <v>0</v>
      </c>
      <c r="O10" s="29">
        <f>'[1]1'!R10</f>
        <v>0</v>
      </c>
      <c r="P10" s="29">
        <f>'[1]1'!S10</f>
        <v>0</v>
      </c>
      <c r="Q10" s="46">
        <f>'[1]1'!T10</f>
        <v>0</v>
      </c>
      <c r="R10" s="37">
        <f>'[1]1'!U10</f>
        <v>3255</v>
      </c>
    </row>
    <row r="11" spans="1:26" s="4" customFormat="1" x14ac:dyDescent="0.25">
      <c r="A11" s="28" t="s">
        <v>8</v>
      </c>
      <c r="B11" s="29">
        <f>'[1]1'!E11</f>
        <v>4</v>
      </c>
      <c r="C11" s="29">
        <f>'[1]1'!F11</f>
        <v>99</v>
      </c>
      <c r="D11" s="29">
        <f>'[1]1'!G11</f>
        <v>17</v>
      </c>
      <c r="E11" s="29">
        <f>'[1]1'!H11</f>
        <v>25</v>
      </c>
      <c r="F11" s="29">
        <f>'[1]1'!I11</f>
        <v>25</v>
      </c>
      <c r="G11" s="29">
        <f>'[1]1'!J11</f>
        <v>2</v>
      </c>
      <c r="H11" s="29">
        <f>'[1]1'!K11</f>
        <v>0</v>
      </c>
      <c r="I11" s="29">
        <f>'[1]1'!L11</f>
        <v>0</v>
      </c>
      <c r="J11" s="29">
        <f>'[1]1'!M11</f>
        <v>56</v>
      </c>
      <c r="K11" s="29">
        <f>'[1]1'!N11</f>
        <v>129</v>
      </c>
      <c r="L11" s="29">
        <f>'[1]1'!O11</f>
        <v>6</v>
      </c>
      <c r="M11" s="29">
        <f>'[1]1'!P11</f>
        <v>0</v>
      </c>
      <c r="N11" s="29">
        <f>'[1]1'!Q11</f>
        <v>0</v>
      </c>
      <c r="O11" s="29">
        <f>'[1]1'!R11</f>
        <v>0</v>
      </c>
      <c r="P11" s="29">
        <f>'[1]1'!S11</f>
        <v>0</v>
      </c>
      <c r="Q11" s="46">
        <f>'[1]1'!T11</f>
        <v>0</v>
      </c>
      <c r="R11" s="37">
        <f>'[1]1'!U11</f>
        <v>363</v>
      </c>
    </row>
    <row r="12" spans="1:26" s="4" customFormat="1" x14ac:dyDescent="0.25">
      <c r="A12" s="28" t="s">
        <v>9</v>
      </c>
      <c r="B12" s="29">
        <f>'[1]1'!E12</f>
        <v>3</v>
      </c>
      <c r="C12" s="29">
        <f>'[1]1'!F12</f>
        <v>17</v>
      </c>
      <c r="D12" s="29">
        <f>'[1]1'!G12</f>
        <v>0</v>
      </c>
      <c r="E12" s="29">
        <f>'[1]1'!H12</f>
        <v>0</v>
      </c>
      <c r="F12" s="29">
        <f>'[1]1'!I12</f>
        <v>5</v>
      </c>
      <c r="G12" s="29">
        <f>'[1]1'!J12</f>
        <v>28</v>
      </c>
      <c r="H12" s="29">
        <f>'[1]1'!K12</f>
        <v>0</v>
      </c>
      <c r="I12" s="29">
        <f>'[1]1'!L12</f>
        <v>142</v>
      </c>
      <c r="J12" s="29">
        <f>'[1]1'!M12</f>
        <v>3</v>
      </c>
      <c r="K12" s="29">
        <f>'[1]1'!N12</f>
        <v>6</v>
      </c>
      <c r="L12" s="29">
        <f>'[1]1'!O12</f>
        <v>0</v>
      </c>
      <c r="M12" s="29">
        <f>'[1]1'!P12</f>
        <v>0</v>
      </c>
      <c r="N12" s="29">
        <f>'[1]1'!Q12</f>
        <v>0</v>
      </c>
      <c r="O12" s="29">
        <f>'[1]1'!R12</f>
        <v>0</v>
      </c>
      <c r="P12" s="29">
        <f>'[1]1'!S12</f>
        <v>0</v>
      </c>
      <c r="Q12" s="46">
        <f>'[1]1'!T12</f>
        <v>0</v>
      </c>
      <c r="R12" s="37">
        <f>'[1]1'!U12</f>
        <v>204</v>
      </c>
    </row>
    <row r="13" spans="1:26" s="4" customFormat="1" x14ac:dyDescent="0.25">
      <c r="A13" s="28" t="s">
        <v>10</v>
      </c>
      <c r="B13" s="29">
        <f>'[1]1'!E13</f>
        <v>3199</v>
      </c>
      <c r="C13" s="29">
        <f>'[1]1'!F13</f>
        <v>3907</v>
      </c>
      <c r="D13" s="29">
        <f>'[1]1'!G13</f>
        <v>1055</v>
      </c>
      <c r="E13" s="29">
        <f>'[1]1'!H13</f>
        <v>1871</v>
      </c>
      <c r="F13" s="29">
        <f>'[1]1'!I13</f>
        <v>2878</v>
      </c>
      <c r="G13" s="29">
        <f>'[1]1'!J13</f>
        <v>2841</v>
      </c>
      <c r="H13" s="29">
        <f>'[1]1'!K13</f>
        <v>257</v>
      </c>
      <c r="I13" s="29">
        <f>'[1]1'!L13</f>
        <v>556</v>
      </c>
      <c r="J13" s="29">
        <f>'[1]1'!M13</f>
        <v>1422</v>
      </c>
      <c r="K13" s="29">
        <f>'[1]1'!N13</f>
        <v>1440</v>
      </c>
      <c r="L13" s="29">
        <f>'[1]1'!O13</f>
        <v>548</v>
      </c>
      <c r="M13" s="29">
        <f>'[1]1'!P13</f>
        <v>0</v>
      </c>
      <c r="N13" s="29">
        <f>'[1]1'!Q13</f>
        <v>0</v>
      </c>
      <c r="O13" s="29">
        <f>'[1]1'!R13</f>
        <v>3</v>
      </c>
      <c r="P13" s="29">
        <f>'[1]1'!S13</f>
        <v>0</v>
      </c>
      <c r="Q13" s="46">
        <f>'[1]1'!T13</f>
        <v>0</v>
      </c>
      <c r="R13" s="37">
        <f>'[1]1'!U13</f>
        <v>19977</v>
      </c>
    </row>
    <row r="14" spans="1:26" s="4" customFormat="1" x14ac:dyDescent="0.25">
      <c r="A14" s="28" t="s">
        <v>11</v>
      </c>
      <c r="B14" s="29">
        <f>'[1]1'!E14</f>
        <v>193</v>
      </c>
      <c r="C14" s="29">
        <f>'[1]1'!F14</f>
        <v>223</v>
      </c>
      <c r="D14" s="29">
        <f>'[1]1'!G14</f>
        <v>300</v>
      </c>
      <c r="E14" s="29">
        <f>'[1]1'!H14</f>
        <v>14</v>
      </c>
      <c r="F14" s="29">
        <f>'[1]1'!I14</f>
        <v>43</v>
      </c>
      <c r="G14" s="29">
        <f>'[1]1'!J14</f>
        <v>303</v>
      </c>
      <c r="H14" s="29">
        <f>'[1]1'!K14</f>
        <v>0</v>
      </c>
      <c r="I14" s="29">
        <f>'[1]1'!L14</f>
        <v>370</v>
      </c>
      <c r="J14" s="29">
        <f>'[1]1'!M14</f>
        <v>167</v>
      </c>
      <c r="K14" s="29">
        <f>'[1]1'!N14</f>
        <v>83</v>
      </c>
      <c r="L14" s="29">
        <f>'[1]1'!O14</f>
        <v>16</v>
      </c>
      <c r="M14" s="29">
        <f>'[1]1'!P14</f>
        <v>0</v>
      </c>
      <c r="N14" s="29">
        <f>'[1]1'!Q14</f>
        <v>0</v>
      </c>
      <c r="O14" s="29">
        <f>'[1]1'!R14</f>
        <v>0</v>
      </c>
      <c r="P14" s="29">
        <f>'[1]1'!S14</f>
        <v>0</v>
      </c>
      <c r="Q14" s="46">
        <f>'[1]1'!T14</f>
        <v>0</v>
      </c>
      <c r="R14" s="37">
        <f>'[1]1'!U14</f>
        <v>1712</v>
      </c>
    </row>
    <row r="15" spans="1:26" s="4" customFormat="1" x14ac:dyDescent="0.25">
      <c r="A15" s="28" t="s">
        <v>12</v>
      </c>
      <c r="B15" s="29">
        <f>'[1]1'!E15</f>
        <v>41</v>
      </c>
      <c r="C15" s="29">
        <f>'[1]1'!F15</f>
        <v>544</v>
      </c>
      <c r="D15" s="29">
        <f>'[1]1'!G15</f>
        <v>235</v>
      </c>
      <c r="E15" s="29">
        <f>'[1]1'!H15</f>
        <v>2231</v>
      </c>
      <c r="F15" s="29">
        <f>'[1]1'!I15</f>
        <v>2945</v>
      </c>
      <c r="G15" s="29">
        <f>'[1]1'!J15</f>
        <v>192</v>
      </c>
      <c r="H15" s="29">
        <f>'[1]1'!K15</f>
        <v>1629</v>
      </c>
      <c r="I15" s="29">
        <f>'[1]1'!L15</f>
        <v>825</v>
      </c>
      <c r="J15" s="29">
        <f>'[1]1'!M15</f>
        <v>49</v>
      </c>
      <c r="K15" s="29">
        <f>'[1]1'!N15</f>
        <v>354</v>
      </c>
      <c r="L15" s="29">
        <f>'[1]1'!O15</f>
        <v>727</v>
      </c>
      <c r="M15" s="29">
        <f>'[1]1'!P15</f>
        <v>0</v>
      </c>
      <c r="N15" s="29">
        <f>'[1]1'!Q15</f>
        <v>0</v>
      </c>
      <c r="O15" s="29">
        <f>'[1]1'!R15</f>
        <v>6</v>
      </c>
      <c r="P15" s="29">
        <f>'[1]1'!S15</f>
        <v>0</v>
      </c>
      <c r="Q15" s="46">
        <f>'[1]1'!T15</f>
        <v>0</v>
      </c>
      <c r="R15" s="37">
        <f>'[1]1'!U15</f>
        <v>9778</v>
      </c>
    </row>
    <row r="16" spans="1:26" s="4" customFormat="1" x14ac:dyDescent="0.25">
      <c r="A16" s="28" t="s">
        <v>13</v>
      </c>
      <c r="B16" s="29">
        <f>'[1]1'!E16</f>
        <v>281</v>
      </c>
      <c r="C16" s="29">
        <f>'[1]1'!F16</f>
        <v>4330</v>
      </c>
      <c r="D16" s="29">
        <f>'[1]1'!G16</f>
        <v>961</v>
      </c>
      <c r="E16" s="29">
        <f>'[1]1'!H16</f>
        <v>2907</v>
      </c>
      <c r="F16" s="29">
        <f>'[1]1'!I16</f>
        <v>385</v>
      </c>
      <c r="G16" s="29">
        <f>'[1]1'!J16</f>
        <v>5998</v>
      </c>
      <c r="H16" s="29">
        <f>'[1]1'!K16</f>
        <v>2730</v>
      </c>
      <c r="I16" s="29">
        <f>'[1]1'!L16</f>
        <v>5092</v>
      </c>
      <c r="J16" s="29">
        <f>'[1]1'!M16</f>
        <v>3573</v>
      </c>
      <c r="K16" s="29">
        <f>'[1]1'!N16</f>
        <v>5415</v>
      </c>
      <c r="L16" s="29">
        <f>'[1]1'!O16</f>
        <v>3437</v>
      </c>
      <c r="M16" s="29">
        <f>'[1]1'!P16</f>
        <v>0</v>
      </c>
      <c r="N16" s="29">
        <f>'[1]1'!Q16</f>
        <v>0</v>
      </c>
      <c r="O16" s="29">
        <f>'[1]1'!R16</f>
        <v>0</v>
      </c>
      <c r="P16" s="29">
        <f>'[1]1'!S16</f>
        <v>0</v>
      </c>
      <c r="Q16" s="46">
        <f>'[1]1'!T16</f>
        <v>0</v>
      </c>
      <c r="R16" s="37">
        <f>'[1]1'!U16</f>
        <v>35109</v>
      </c>
    </row>
    <row r="17" spans="1:18" s="4" customFormat="1" x14ac:dyDescent="0.25">
      <c r="A17" s="28" t="s">
        <v>14</v>
      </c>
      <c r="B17" s="29">
        <f>'[1]1'!E17</f>
        <v>0</v>
      </c>
      <c r="C17" s="29">
        <f>'[1]1'!F17</f>
        <v>74</v>
      </c>
      <c r="D17" s="29">
        <f>'[1]1'!G17</f>
        <v>24</v>
      </c>
      <c r="E17" s="29">
        <f>'[1]1'!H17</f>
        <v>0</v>
      </c>
      <c r="F17" s="29">
        <f>'[1]1'!I17</f>
        <v>40</v>
      </c>
      <c r="G17" s="29">
        <f>'[1]1'!J17</f>
        <v>30</v>
      </c>
      <c r="H17" s="29">
        <f>'[1]1'!K17</f>
        <v>0</v>
      </c>
      <c r="I17" s="29">
        <f>'[1]1'!L17</f>
        <v>7452</v>
      </c>
      <c r="J17" s="29">
        <f>'[1]1'!M17</f>
        <v>73</v>
      </c>
      <c r="K17" s="29">
        <f>'[1]1'!N17</f>
        <v>13</v>
      </c>
      <c r="L17" s="29">
        <f>'[1]1'!O17</f>
        <v>17</v>
      </c>
      <c r="M17" s="29">
        <f>'[1]1'!P17</f>
        <v>0</v>
      </c>
      <c r="N17" s="29">
        <f>'[1]1'!Q17</f>
        <v>1128</v>
      </c>
      <c r="O17" s="29">
        <f>'[1]1'!R17</f>
        <v>0</v>
      </c>
      <c r="P17" s="29">
        <f>'[1]1'!S17</f>
        <v>0</v>
      </c>
      <c r="Q17" s="46">
        <f>'[1]1'!T17</f>
        <v>0</v>
      </c>
      <c r="R17" s="37">
        <f>'[1]1'!U17</f>
        <v>8851</v>
      </c>
    </row>
    <row r="18" spans="1:18" s="4" customFormat="1" x14ac:dyDescent="0.25">
      <c r="A18" s="28" t="s">
        <v>15</v>
      </c>
      <c r="B18" s="29">
        <f>'[1]1'!E18</f>
        <v>85</v>
      </c>
      <c r="C18" s="29">
        <f>'[1]1'!F18</f>
        <v>1562</v>
      </c>
      <c r="D18" s="29">
        <f>'[1]1'!G18</f>
        <v>483</v>
      </c>
      <c r="E18" s="29">
        <f>'[1]1'!H18</f>
        <v>747</v>
      </c>
      <c r="F18" s="29">
        <f>'[1]1'!I18</f>
        <v>919</v>
      </c>
      <c r="G18" s="29">
        <f>'[1]1'!J18</f>
        <v>576</v>
      </c>
      <c r="H18" s="29">
        <f>'[1]1'!K18</f>
        <v>164</v>
      </c>
      <c r="I18" s="29">
        <f>'[1]1'!L18</f>
        <v>149</v>
      </c>
      <c r="J18" s="29">
        <f>'[1]1'!M18</f>
        <v>466</v>
      </c>
      <c r="K18" s="29">
        <f>'[1]1'!N18</f>
        <v>376</v>
      </c>
      <c r="L18" s="29">
        <f>'[1]1'!O18</f>
        <v>26</v>
      </c>
      <c r="M18" s="29">
        <f>'[1]1'!P18</f>
        <v>0</v>
      </c>
      <c r="N18" s="29">
        <f>'[1]1'!Q18</f>
        <v>0</v>
      </c>
      <c r="O18" s="29">
        <f>'[1]1'!R18</f>
        <v>0</v>
      </c>
      <c r="P18" s="29">
        <f>'[1]1'!S18</f>
        <v>0</v>
      </c>
      <c r="Q18" s="46">
        <f>'[1]1'!T18</f>
        <v>0</v>
      </c>
      <c r="R18" s="37">
        <f>'[1]1'!U18</f>
        <v>5553</v>
      </c>
    </row>
    <row r="19" spans="1:18" s="4" customFormat="1" x14ac:dyDescent="0.25">
      <c r="A19" s="28" t="s">
        <v>16</v>
      </c>
      <c r="B19" s="29">
        <f>'[1]1'!E19</f>
        <v>117</v>
      </c>
      <c r="C19" s="29">
        <f>'[1]1'!F19</f>
        <v>2250</v>
      </c>
      <c r="D19" s="29">
        <f>'[1]1'!G19</f>
        <v>871</v>
      </c>
      <c r="E19" s="29">
        <f>'[1]1'!H19</f>
        <v>4750</v>
      </c>
      <c r="F19" s="29">
        <f>'[1]1'!I19</f>
        <v>1</v>
      </c>
      <c r="G19" s="29">
        <f>'[1]1'!J19</f>
        <v>182</v>
      </c>
      <c r="H19" s="29">
        <f>'[1]1'!K19</f>
        <v>24</v>
      </c>
      <c r="I19" s="29">
        <f>'[1]1'!L19</f>
        <v>93</v>
      </c>
      <c r="J19" s="29">
        <f>'[1]1'!M19</f>
        <v>49</v>
      </c>
      <c r="K19" s="29">
        <f>'[1]1'!N19</f>
        <v>692</v>
      </c>
      <c r="L19" s="29">
        <f>'[1]1'!O19</f>
        <v>52</v>
      </c>
      <c r="M19" s="29">
        <f>'[1]1'!P19</f>
        <v>0</v>
      </c>
      <c r="N19" s="29">
        <f>'[1]1'!Q19</f>
        <v>0</v>
      </c>
      <c r="O19" s="29">
        <f>'[1]1'!R19</f>
        <v>0</v>
      </c>
      <c r="P19" s="29">
        <f>'[1]1'!S19</f>
        <v>0</v>
      </c>
      <c r="Q19" s="46">
        <f>'[1]1'!T19</f>
        <v>0</v>
      </c>
      <c r="R19" s="37">
        <f>'[1]1'!U19</f>
        <v>9081</v>
      </c>
    </row>
    <row r="20" spans="1:18" s="4" customFormat="1" x14ac:dyDescent="0.25">
      <c r="A20" s="28" t="s">
        <v>17</v>
      </c>
      <c r="B20" s="29">
        <f>'[1]1'!E20</f>
        <v>3345</v>
      </c>
      <c r="C20" s="29">
        <f>'[1]1'!F20</f>
        <v>749</v>
      </c>
      <c r="D20" s="29">
        <f>'[1]1'!G20</f>
        <v>195</v>
      </c>
      <c r="E20" s="29">
        <f>'[1]1'!H20</f>
        <v>56</v>
      </c>
      <c r="F20" s="29">
        <f>'[1]1'!I20</f>
        <v>221</v>
      </c>
      <c r="G20" s="29">
        <f>'[1]1'!J20</f>
        <v>455</v>
      </c>
      <c r="H20" s="29">
        <f>'[1]1'!K20</f>
        <v>8</v>
      </c>
      <c r="I20" s="29">
        <f>'[1]1'!L20</f>
        <v>290</v>
      </c>
      <c r="J20" s="29">
        <f>'[1]1'!M20</f>
        <v>2925</v>
      </c>
      <c r="K20" s="29">
        <f>'[1]1'!N20</f>
        <v>1294</v>
      </c>
      <c r="L20" s="29">
        <f>'[1]1'!O20</f>
        <v>50</v>
      </c>
      <c r="M20" s="29">
        <f>'[1]1'!P20</f>
        <v>0</v>
      </c>
      <c r="N20" s="29">
        <f>'[1]1'!Q20</f>
        <v>0</v>
      </c>
      <c r="O20" s="29">
        <f>'[1]1'!R20</f>
        <v>0</v>
      </c>
      <c r="P20" s="29">
        <f>'[1]1'!S20</f>
        <v>0</v>
      </c>
      <c r="Q20" s="46">
        <f>'[1]1'!T20</f>
        <v>0</v>
      </c>
      <c r="R20" s="37">
        <f>'[1]1'!U20</f>
        <v>9588</v>
      </c>
    </row>
    <row r="21" spans="1:18" s="4" customFormat="1" x14ac:dyDescent="0.25">
      <c r="A21" s="28" t="s">
        <v>18</v>
      </c>
      <c r="B21" s="29">
        <f>'[1]1'!E21</f>
        <v>0</v>
      </c>
      <c r="C21" s="29">
        <f>'[1]1'!F21</f>
        <v>1095</v>
      </c>
      <c r="D21" s="29">
        <f>'[1]1'!G21</f>
        <v>0</v>
      </c>
      <c r="E21" s="29">
        <f>'[1]1'!H21</f>
        <v>218</v>
      </c>
      <c r="F21" s="29">
        <f>'[1]1'!I21</f>
        <v>137</v>
      </c>
      <c r="G21" s="29">
        <f>'[1]1'!J21</f>
        <v>74</v>
      </c>
      <c r="H21" s="29">
        <f>'[1]1'!K21</f>
        <v>56</v>
      </c>
      <c r="I21" s="29">
        <f>'[1]1'!L21</f>
        <v>39</v>
      </c>
      <c r="J21" s="29">
        <f>'[1]1'!M21</f>
        <v>94</v>
      </c>
      <c r="K21" s="29">
        <f>'[1]1'!N21</f>
        <v>87</v>
      </c>
      <c r="L21" s="29">
        <f>'[1]1'!O21</f>
        <v>1080</v>
      </c>
      <c r="M21" s="29">
        <f>'[1]1'!P21</f>
        <v>0</v>
      </c>
      <c r="N21" s="29">
        <f>'[1]1'!Q21</f>
        <v>0</v>
      </c>
      <c r="O21" s="29">
        <f>'[1]1'!R21</f>
        <v>0</v>
      </c>
      <c r="P21" s="29">
        <f>'[1]1'!S21</f>
        <v>0</v>
      </c>
      <c r="Q21" s="46">
        <f>'[1]1'!T21</f>
        <v>0</v>
      </c>
      <c r="R21" s="37">
        <f>'[1]1'!U21</f>
        <v>2880</v>
      </c>
    </row>
    <row r="22" spans="1:18" s="4" customFormat="1" x14ac:dyDescent="0.25">
      <c r="A22" s="28" t="s">
        <v>19</v>
      </c>
      <c r="B22" s="29">
        <f>'[1]1'!E22</f>
        <v>35</v>
      </c>
      <c r="C22" s="29">
        <f>'[1]1'!F22</f>
        <v>479</v>
      </c>
      <c r="D22" s="29">
        <f>'[1]1'!G22</f>
        <v>343</v>
      </c>
      <c r="E22" s="29">
        <f>'[1]1'!H22</f>
        <v>587</v>
      </c>
      <c r="F22" s="29">
        <f>'[1]1'!I22</f>
        <v>233</v>
      </c>
      <c r="G22" s="29">
        <f>'[1]1'!J22</f>
        <v>300</v>
      </c>
      <c r="H22" s="29">
        <f>'[1]1'!K22</f>
        <v>230</v>
      </c>
      <c r="I22" s="29">
        <f>'[1]1'!L22</f>
        <v>103</v>
      </c>
      <c r="J22" s="29">
        <f>'[1]1'!M22</f>
        <v>36</v>
      </c>
      <c r="K22" s="29">
        <f>'[1]1'!N22</f>
        <v>130</v>
      </c>
      <c r="L22" s="29">
        <f>'[1]1'!O22</f>
        <v>84</v>
      </c>
      <c r="M22" s="29">
        <f>'[1]1'!P22</f>
        <v>0</v>
      </c>
      <c r="N22" s="29">
        <f>'[1]1'!Q22</f>
        <v>0</v>
      </c>
      <c r="O22" s="29">
        <f>'[1]1'!R22</f>
        <v>0</v>
      </c>
      <c r="P22" s="29">
        <f>'[1]1'!S22</f>
        <v>0</v>
      </c>
      <c r="Q22" s="46">
        <f>'[1]1'!T22</f>
        <v>0</v>
      </c>
      <c r="R22" s="37">
        <f>'[1]1'!U22</f>
        <v>2560</v>
      </c>
    </row>
    <row r="23" spans="1:18" s="4" customFormat="1" x14ac:dyDescent="0.25">
      <c r="A23" s="28" t="s">
        <v>20</v>
      </c>
      <c r="B23" s="29">
        <f>'[1]1'!E23</f>
        <v>0</v>
      </c>
      <c r="C23" s="29">
        <f>'[1]1'!F23</f>
        <v>314</v>
      </c>
      <c r="D23" s="29">
        <f>'[1]1'!G23</f>
        <v>230</v>
      </c>
      <c r="E23" s="29">
        <f>'[1]1'!H23</f>
        <v>12</v>
      </c>
      <c r="F23" s="29">
        <f>'[1]1'!I23</f>
        <v>2368</v>
      </c>
      <c r="G23" s="29">
        <f>'[1]1'!J23</f>
        <v>11</v>
      </c>
      <c r="H23" s="29">
        <f>'[1]1'!K23</f>
        <v>6</v>
      </c>
      <c r="I23" s="29">
        <f>'[1]1'!L23</f>
        <v>48</v>
      </c>
      <c r="J23" s="29">
        <f>'[1]1'!M23</f>
        <v>18</v>
      </c>
      <c r="K23" s="29">
        <f>'[1]1'!N23</f>
        <v>2</v>
      </c>
      <c r="L23" s="29">
        <f>'[1]1'!O23</f>
        <v>680</v>
      </c>
      <c r="M23" s="29">
        <f>'[1]1'!P23</f>
        <v>0</v>
      </c>
      <c r="N23" s="29">
        <f>'[1]1'!Q23</f>
        <v>13</v>
      </c>
      <c r="O23" s="29">
        <f>'[1]1'!R23</f>
        <v>0</v>
      </c>
      <c r="P23" s="29">
        <f>'[1]1'!S23</f>
        <v>2</v>
      </c>
      <c r="Q23" s="46">
        <f>'[1]1'!T23</f>
        <v>0</v>
      </c>
      <c r="R23" s="37">
        <f>'[1]1'!U23</f>
        <v>3704</v>
      </c>
    </row>
    <row r="24" spans="1:18" s="4" customFormat="1" x14ac:dyDescent="0.25">
      <c r="A24" s="28" t="s">
        <v>21</v>
      </c>
      <c r="B24" s="29">
        <f>'[1]1'!E24</f>
        <v>0</v>
      </c>
      <c r="C24" s="29">
        <f>'[1]1'!F24</f>
        <v>42</v>
      </c>
      <c r="D24" s="29">
        <f>'[1]1'!G24</f>
        <v>4</v>
      </c>
      <c r="E24" s="29">
        <f>'[1]1'!H24</f>
        <v>43</v>
      </c>
      <c r="F24" s="29">
        <f>'[1]1'!I24</f>
        <v>437</v>
      </c>
      <c r="G24" s="29">
        <f>'[1]1'!J24</f>
        <v>424</v>
      </c>
      <c r="H24" s="29">
        <f>'[1]1'!K24</f>
        <v>515</v>
      </c>
      <c r="I24" s="29">
        <f>'[1]1'!L24</f>
        <v>0</v>
      </c>
      <c r="J24" s="29">
        <f>'[1]1'!M24</f>
        <v>0</v>
      </c>
      <c r="K24" s="29">
        <f>'[1]1'!N24</f>
        <v>1</v>
      </c>
      <c r="L24" s="29">
        <f>'[1]1'!O24</f>
        <v>92</v>
      </c>
      <c r="M24" s="29">
        <f>'[1]1'!P24</f>
        <v>0</v>
      </c>
      <c r="N24" s="29">
        <f>'[1]1'!Q24</f>
        <v>0</v>
      </c>
      <c r="O24" s="29">
        <f>'[1]1'!R24</f>
        <v>0</v>
      </c>
      <c r="P24" s="29">
        <f>'[1]1'!S24</f>
        <v>0</v>
      </c>
      <c r="Q24" s="29">
        <f>'[1]1'!T24</f>
        <v>0</v>
      </c>
      <c r="R24" s="37">
        <f>'[1]1'!U24</f>
        <v>1558</v>
      </c>
    </row>
    <row r="25" spans="1:18" s="4" customFormat="1" x14ac:dyDescent="0.25">
      <c r="A25" s="28" t="s">
        <v>22</v>
      </c>
      <c r="B25" s="29">
        <f>'[1]1'!E25</f>
        <v>430</v>
      </c>
      <c r="C25" s="29">
        <f>'[1]1'!F25</f>
        <v>3012</v>
      </c>
      <c r="D25" s="29">
        <f>'[1]1'!G25</f>
        <v>687</v>
      </c>
      <c r="E25" s="29">
        <f>'[1]1'!H25</f>
        <v>200</v>
      </c>
      <c r="F25" s="29">
        <f>'[1]1'!I25</f>
        <v>1701</v>
      </c>
      <c r="G25" s="29">
        <f>'[1]1'!J25</f>
        <v>914</v>
      </c>
      <c r="H25" s="29">
        <f>'[1]1'!K25</f>
        <v>0</v>
      </c>
      <c r="I25" s="29">
        <f>'[1]1'!L25</f>
        <v>128</v>
      </c>
      <c r="J25" s="29">
        <f>'[1]1'!M25</f>
        <v>56</v>
      </c>
      <c r="K25" s="29">
        <f>'[1]1'!N25</f>
        <v>347</v>
      </c>
      <c r="L25" s="29">
        <f>'[1]1'!O25</f>
        <v>625</v>
      </c>
      <c r="M25" s="29">
        <f>'[1]1'!P25</f>
        <v>2</v>
      </c>
      <c r="N25" s="29">
        <f>'[1]1'!Q25</f>
        <v>18</v>
      </c>
      <c r="O25" s="29">
        <f>'[1]1'!R25</f>
        <v>0</v>
      </c>
      <c r="P25" s="29">
        <f>'[1]1'!S25</f>
        <v>9</v>
      </c>
      <c r="Q25" s="46">
        <f>'[1]1'!T25</f>
        <v>0</v>
      </c>
      <c r="R25" s="37">
        <f>'[1]1'!U25</f>
        <v>8129</v>
      </c>
    </row>
    <row r="26" spans="1:18" s="4" customFormat="1" x14ac:dyDescent="0.25">
      <c r="A26" s="28" t="s">
        <v>23</v>
      </c>
      <c r="B26" s="29">
        <f>'[1]1'!E26</f>
        <v>0</v>
      </c>
      <c r="C26" s="29">
        <f>'[1]1'!F26</f>
        <v>339</v>
      </c>
      <c r="D26" s="29">
        <f>'[1]1'!G26</f>
        <v>178</v>
      </c>
      <c r="E26" s="29">
        <f>'[1]1'!H26</f>
        <v>0</v>
      </c>
      <c r="F26" s="29">
        <f>'[1]1'!I26</f>
        <v>41</v>
      </c>
      <c r="G26" s="29">
        <f>'[1]1'!J26</f>
        <v>165</v>
      </c>
      <c r="H26" s="29">
        <f>'[1]1'!K26</f>
        <v>5407</v>
      </c>
      <c r="I26" s="29">
        <f>'[1]1'!L26</f>
        <v>524</v>
      </c>
      <c r="J26" s="29">
        <f>'[1]1'!M26</f>
        <v>1070</v>
      </c>
      <c r="K26" s="29">
        <f>'[1]1'!N26</f>
        <v>0</v>
      </c>
      <c r="L26" s="29">
        <f>'[1]1'!O26</f>
        <v>35</v>
      </c>
      <c r="M26" s="29">
        <f>'[1]1'!P26</f>
        <v>0</v>
      </c>
      <c r="N26" s="29">
        <f>'[1]1'!Q26</f>
        <v>0</v>
      </c>
      <c r="O26" s="29">
        <f>'[1]1'!R26</f>
        <v>0</v>
      </c>
      <c r="P26" s="29">
        <f>'[1]1'!S26</f>
        <v>0</v>
      </c>
      <c r="Q26" s="46">
        <f>'[1]1'!T26</f>
        <v>0</v>
      </c>
      <c r="R26" s="37">
        <f>'[1]1'!U26</f>
        <v>7759</v>
      </c>
    </row>
    <row r="27" spans="1:18" s="4" customFormat="1" x14ac:dyDescent="0.25">
      <c r="A27" s="28" t="s">
        <v>24</v>
      </c>
      <c r="B27" s="29">
        <f>'[1]1'!E27</f>
        <v>5</v>
      </c>
      <c r="C27" s="29">
        <f>'[1]1'!F27</f>
        <v>86</v>
      </c>
      <c r="D27" s="29">
        <f>'[1]1'!G27</f>
        <v>4</v>
      </c>
      <c r="E27" s="29">
        <f>'[1]1'!H27</f>
        <v>1</v>
      </c>
      <c r="F27" s="29">
        <f>'[1]1'!I27</f>
        <v>1</v>
      </c>
      <c r="G27" s="29">
        <f>'[1]1'!J27</f>
        <v>2</v>
      </c>
      <c r="H27" s="29">
        <f>'[1]1'!K27</f>
        <v>0</v>
      </c>
      <c r="I27" s="29">
        <f>'[1]1'!L27</f>
        <v>116</v>
      </c>
      <c r="J27" s="29">
        <f>'[1]1'!M27</f>
        <v>0</v>
      </c>
      <c r="K27" s="29">
        <f>'[1]1'!N27</f>
        <v>0</v>
      </c>
      <c r="L27" s="29">
        <f>'[1]1'!O27</f>
        <v>0</v>
      </c>
      <c r="M27" s="29">
        <f>'[1]1'!P27</f>
        <v>0</v>
      </c>
      <c r="N27" s="29">
        <f>'[1]1'!Q27</f>
        <v>0</v>
      </c>
      <c r="O27" s="29">
        <f>'[1]1'!R27</f>
        <v>0</v>
      </c>
      <c r="P27" s="29">
        <f>'[1]1'!S27</f>
        <v>0</v>
      </c>
      <c r="Q27" s="46">
        <f>'[1]1'!T27</f>
        <v>0</v>
      </c>
      <c r="R27" s="37">
        <f>'[1]1'!U27</f>
        <v>215</v>
      </c>
    </row>
    <row r="28" spans="1:18" s="4" customFormat="1" x14ac:dyDescent="0.25">
      <c r="A28" s="28" t="s">
        <v>25</v>
      </c>
      <c r="B28" s="29">
        <f>'[1]1'!E28</f>
        <v>2630</v>
      </c>
      <c r="C28" s="29">
        <f>'[1]1'!F28</f>
        <v>8009</v>
      </c>
      <c r="D28" s="29">
        <f>'[1]1'!G28</f>
        <v>1218</v>
      </c>
      <c r="E28" s="29">
        <f>'[1]1'!H28</f>
        <v>12163</v>
      </c>
      <c r="F28" s="29">
        <f>'[1]1'!I28</f>
        <v>12291</v>
      </c>
      <c r="G28" s="29">
        <f>'[1]1'!J28</f>
        <v>773</v>
      </c>
      <c r="H28" s="29">
        <f>'[1]1'!K28</f>
        <v>343</v>
      </c>
      <c r="I28" s="29">
        <f>'[1]1'!L28</f>
        <v>5571</v>
      </c>
      <c r="J28" s="29">
        <f>'[1]1'!M28</f>
        <v>4421</v>
      </c>
      <c r="K28" s="29">
        <f>'[1]1'!N28</f>
        <v>1013</v>
      </c>
      <c r="L28" s="29">
        <f>'[1]1'!O28</f>
        <v>253</v>
      </c>
      <c r="M28" s="29">
        <f>'[1]1'!P28</f>
        <v>7</v>
      </c>
      <c r="N28" s="29">
        <f>'[1]1'!Q28</f>
        <v>2</v>
      </c>
      <c r="O28" s="29">
        <f>'[1]1'!R28</f>
        <v>9</v>
      </c>
      <c r="P28" s="29">
        <f>'[1]1'!S28</f>
        <v>6</v>
      </c>
      <c r="Q28" s="46">
        <f>'[1]1'!T28</f>
        <v>0</v>
      </c>
      <c r="R28" s="37">
        <f>'[1]1'!U28</f>
        <v>48709</v>
      </c>
    </row>
    <row r="29" spans="1:18" s="4" customFormat="1" x14ac:dyDescent="0.25">
      <c r="A29" s="28" t="s">
        <v>26</v>
      </c>
      <c r="B29" s="29">
        <f>'[1]1'!E29</f>
        <v>51</v>
      </c>
      <c r="C29" s="29">
        <f>'[1]1'!F29</f>
        <v>49</v>
      </c>
      <c r="D29" s="29">
        <f>'[1]1'!G29</f>
        <v>29</v>
      </c>
      <c r="E29" s="29">
        <f>'[1]1'!H29</f>
        <v>11</v>
      </c>
      <c r="F29" s="29">
        <f>'[1]1'!I29</f>
        <v>0</v>
      </c>
      <c r="G29" s="29">
        <f>'[1]1'!J29</f>
        <v>2</v>
      </c>
      <c r="H29" s="29">
        <f>'[1]1'!K29</f>
        <v>0</v>
      </c>
      <c r="I29" s="29">
        <f>'[1]1'!L29</f>
        <v>0</v>
      </c>
      <c r="J29" s="29">
        <f>'[1]1'!M29</f>
        <v>121</v>
      </c>
      <c r="K29" s="29">
        <f>'[1]1'!N29</f>
        <v>225</v>
      </c>
      <c r="L29" s="29">
        <f>'[1]1'!O29</f>
        <v>8</v>
      </c>
      <c r="M29" s="29">
        <f>'[1]1'!P29</f>
        <v>0</v>
      </c>
      <c r="N29" s="29">
        <f>'[1]1'!Q29</f>
        <v>0</v>
      </c>
      <c r="O29" s="29">
        <f>'[1]1'!R29</f>
        <v>0</v>
      </c>
      <c r="P29" s="29">
        <f>'[1]1'!S29</f>
        <v>0</v>
      </c>
      <c r="Q29" s="46">
        <f>'[1]1'!T29</f>
        <v>0</v>
      </c>
      <c r="R29" s="37">
        <f>'[1]1'!U29</f>
        <v>496</v>
      </c>
    </row>
    <row r="30" spans="1:18" s="4" customFormat="1" x14ac:dyDescent="0.25">
      <c r="A30" s="49" t="s">
        <v>27</v>
      </c>
      <c r="B30" s="29">
        <f>'[1]1'!E30</f>
        <v>0</v>
      </c>
      <c r="C30" s="29">
        <f>'[1]1'!F30</f>
        <v>353</v>
      </c>
      <c r="D30" s="29">
        <f>'[1]1'!G30</f>
        <v>1233</v>
      </c>
      <c r="E30" s="29">
        <f>'[1]1'!H30</f>
        <v>0</v>
      </c>
      <c r="F30" s="29">
        <f>'[1]1'!I30</f>
        <v>0</v>
      </c>
      <c r="G30" s="29">
        <f>'[1]1'!J30</f>
        <v>898</v>
      </c>
      <c r="H30" s="29">
        <f>'[1]1'!K30</f>
        <v>0</v>
      </c>
      <c r="I30" s="29">
        <f>'[1]1'!L30</f>
        <v>719</v>
      </c>
      <c r="J30" s="29">
        <f>'[1]1'!M30</f>
        <v>0</v>
      </c>
      <c r="K30" s="29">
        <f>'[1]1'!N30</f>
        <v>0</v>
      </c>
      <c r="L30" s="29">
        <f>'[1]1'!O30</f>
        <v>1038</v>
      </c>
      <c r="M30" s="29">
        <f>'[1]1'!P30</f>
        <v>0</v>
      </c>
      <c r="N30" s="29">
        <f>'[1]1'!Q30</f>
        <v>0</v>
      </c>
      <c r="O30" s="29">
        <f>'[1]1'!R30</f>
        <v>0</v>
      </c>
      <c r="P30" s="29">
        <f>'[1]1'!S30</f>
        <v>0</v>
      </c>
      <c r="Q30" s="46">
        <f>'[1]1'!T30</f>
        <v>0</v>
      </c>
      <c r="R30" s="37">
        <f>'[1]1'!U30</f>
        <v>4241</v>
      </c>
    </row>
    <row r="31" spans="1:18" s="4" customFormat="1" x14ac:dyDescent="0.25">
      <c r="A31" s="49" t="s">
        <v>87</v>
      </c>
      <c r="B31" s="29">
        <f>'[1]1'!E31</f>
        <v>4</v>
      </c>
      <c r="C31" s="29">
        <f>'[1]1'!F31</f>
        <v>59</v>
      </c>
      <c r="D31" s="29">
        <f>'[1]1'!G31</f>
        <v>15</v>
      </c>
      <c r="E31" s="29">
        <f>'[1]1'!H31</f>
        <v>310</v>
      </c>
      <c r="F31" s="29">
        <f>'[1]1'!I31</f>
        <v>30</v>
      </c>
      <c r="G31" s="29">
        <f>'[1]1'!J31</f>
        <v>6</v>
      </c>
      <c r="H31" s="29">
        <f>'[1]1'!K31</f>
        <v>0</v>
      </c>
      <c r="I31" s="29">
        <f>'[1]1'!L31</f>
        <v>0</v>
      </c>
      <c r="J31" s="29">
        <f>'[1]1'!M31</f>
        <v>24</v>
      </c>
      <c r="K31" s="29">
        <f>'[1]1'!N31</f>
        <v>1496</v>
      </c>
      <c r="L31" s="29">
        <f>'[1]1'!O31</f>
        <v>19</v>
      </c>
      <c r="M31" s="29">
        <f>'[1]1'!P31</f>
        <v>6</v>
      </c>
      <c r="N31" s="29">
        <f>'[1]1'!Q31</f>
        <v>0</v>
      </c>
      <c r="O31" s="29">
        <f>'[1]1'!R31</f>
        <v>0</v>
      </c>
      <c r="P31" s="29">
        <f>'[1]1'!S31</f>
        <v>0</v>
      </c>
      <c r="Q31" s="46">
        <f>'[1]1'!T31</f>
        <v>0</v>
      </c>
      <c r="R31" s="37">
        <f>'[1]1'!U31</f>
        <v>1969</v>
      </c>
    </row>
    <row r="32" spans="1:18" s="4" customFormat="1" x14ac:dyDescent="0.25">
      <c r="A32" s="49" t="s">
        <v>28</v>
      </c>
      <c r="B32" s="29">
        <f>'[1]1'!E32</f>
        <v>1</v>
      </c>
      <c r="C32" s="29">
        <f>'[1]1'!F32</f>
        <v>38</v>
      </c>
      <c r="D32" s="29">
        <f>'[1]1'!G32</f>
        <v>45</v>
      </c>
      <c r="E32" s="29">
        <f>'[1]1'!H32</f>
        <v>0</v>
      </c>
      <c r="F32" s="29">
        <f>'[1]1'!I32</f>
        <v>15</v>
      </c>
      <c r="G32" s="29">
        <f>'[1]1'!J32</f>
        <v>383</v>
      </c>
      <c r="H32" s="29">
        <f>'[1]1'!K32</f>
        <v>0</v>
      </c>
      <c r="I32" s="29">
        <f>'[1]1'!L32</f>
        <v>0</v>
      </c>
      <c r="J32" s="29">
        <f>'[1]1'!M32</f>
        <v>19</v>
      </c>
      <c r="K32" s="29">
        <f>'[1]1'!N32</f>
        <v>58</v>
      </c>
      <c r="L32" s="29">
        <f>'[1]1'!O32</f>
        <v>197</v>
      </c>
      <c r="M32" s="29">
        <f>'[1]1'!P32</f>
        <v>0</v>
      </c>
      <c r="N32" s="29">
        <f>'[1]1'!Q32</f>
        <v>0</v>
      </c>
      <c r="O32" s="29">
        <f>'[1]1'!R32</f>
        <v>0</v>
      </c>
      <c r="P32" s="29">
        <f>'[1]1'!S32</f>
        <v>0</v>
      </c>
      <c r="Q32" s="46">
        <f>'[1]1'!T32</f>
        <v>0</v>
      </c>
      <c r="R32" s="37">
        <f>'[1]1'!U32</f>
        <v>756</v>
      </c>
    </row>
    <row r="33" spans="1:18" s="4" customFormat="1" x14ac:dyDescent="0.25">
      <c r="A33" s="49" t="s">
        <v>29</v>
      </c>
      <c r="B33" s="29">
        <f>'[1]1'!E33</f>
        <v>0</v>
      </c>
      <c r="C33" s="29">
        <f>'[1]1'!F33</f>
        <v>29</v>
      </c>
      <c r="D33" s="29">
        <f>'[1]1'!G33</f>
        <v>5</v>
      </c>
      <c r="E33" s="29">
        <f>'[1]1'!H33</f>
        <v>0</v>
      </c>
      <c r="F33" s="29">
        <f>'[1]1'!I33</f>
        <v>2141</v>
      </c>
      <c r="G33" s="29">
        <f>'[1]1'!J33</f>
        <v>595</v>
      </c>
      <c r="H33" s="29">
        <f>'[1]1'!K33</f>
        <v>0</v>
      </c>
      <c r="I33" s="29">
        <f>'[1]1'!L33</f>
        <v>264</v>
      </c>
      <c r="J33" s="29">
        <f>'[1]1'!M33</f>
        <v>81</v>
      </c>
      <c r="K33" s="29">
        <f>'[1]1'!N33</f>
        <v>10</v>
      </c>
      <c r="L33" s="29">
        <f>'[1]1'!O33</f>
        <v>0</v>
      </c>
      <c r="M33" s="29">
        <f>'[1]1'!P33</f>
        <v>0</v>
      </c>
      <c r="N33" s="29">
        <f>'[1]1'!Q33</f>
        <v>0</v>
      </c>
      <c r="O33" s="29">
        <f>'[1]1'!R33</f>
        <v>0</v>
      </c>
      <c r="P33" s="29">
        <f>'[1]1'!S33</f>
        <v>0</v>
      </c>
      <c r="Q33" s="46">
        <f>'[1]1'!T33</f>
        <v>0</v>
      </c>
      <c r="R33" s="37">
        <f>'[1]1'!U33</f>
        <v>3125</v>
      </c>
    </row>
    <row r="34" spans="1:18" s="4" customFormat="1" x14ac:dyDescent="0.25">
      <c r="A34" s="49" t="s">
        <v>30</v>
      </c>
      <c r="B34" s="29">
        <f>'[1]1'!E34</f>
        <v>69</v>
      </c>
      <c r="C34" s="29">
        <f>'[1]1'!F34</f>
        <v>0</v>
      </c>
      <c r="D34" s="29">
        <f>'[1]1'!G34</f>
        <v>157</v>
      </c>
      <c r="E34" s="29">
        <f>'[1]1'!H34</f>
        <v>295</v>
      </c>
      <c r="F34" s="29">
        <f>'[1]1'!I34</f>
        <v>27</v>
      </c>
      <c r="G34" s="29">
        <f>'[1]1'!J34</f>
        <v>28</v>
      </c>
      <c r="H34" s="29">
        <f>'[1]1'!K34</f>
        <v>5</v>
      </c>
      <c r="I34" s="29">
        <f>'[1]1'!L34</f>
        <v>42</v>
      </c>
      <c r="J34" s="29">
        <f>'[1]1'!M34</f>
        <v>1689</v>
      </c>
      <c r="K34" s="29">
        <f>'[1]1'!N34</f>
        <v>235</v>
      </c>
      <c r="L34" s="29">
        <f>'[1]1'!O34</f>
        <v>21</v>
      </c>
      <c r="M34" s="29">
        <f>'[1]1'!P34</f>
        <v>1</v>
      </c>
      <c r="N34" s="29">
        <f>'[1]1'!Q34</f>
        <v>0</v>
      </c>
      <c r="O34" s="29">
        <f>'[1]1'!R34</f>
        <v>1</v>
      </c>
      <c r="P34" s="29">
        <f>'[1]1'!S34</f>
        <v>1</v>
      </c>
      <c r="Q34" s="46">
        <f>'[1]1'!T34</f>
        <v>0</v>
      </c>
      <c r="R34" s="37">
        <f>'[1]1'!U34</f>
        <v>2571</v>
      </c>
    </row>
    <row r="35" spans="1:18" s="4" customFormat="1" x14ac:dyDescent="0.25">
      <c r="A35" s="49" t="s">
        <v>31</v>
      </c>
      <c r="B35" s="29">
        <f>'[1]1'!E35</f>
        <v>1030</v>
      </c>
      <c r="C35" s="29">
        <f>'[1]1'!F35</f>
        <v>13</v>
      </c>
      <c r="D35" s="29">
        <f>'[1]1'!G35</f>
        <v>11</v>
      </c>
      <c r="E35" s="29">
        <f>'[1]1'!H35</f>
        <v>3</v>
      </c>
      <c r="F35" s="29">
        <f>'[1]1'!I35</f>
        <v>17</v>
      </c>
      <c r="G35" s="29">
        <f>'[1]1'!J35</f>
        <v>0</v>
      </c>
      <c r="H35" s="29">
        <f>'[1]1'!K35</f>
        <v>0</v>
      </c>
      <c r="I35" s="29">
        <f>'[1]1'!L35</f>
        <v>254</v>
      </c>
      <c r="J35" s="29">
        <f>'[1]1'!M35</f>
        <v>7</v>
      </c>
      <c r="K35" s="29">
        <f>'[1]1'!N35</f>
        <v>172</v>
      </c>
      <c r="L35" s="29">
        <f>'[1]1'!O35</f>
        <v>0</v>
      </c>
      <c r="M35" s="29">
        <f>'[1]1'!P35</f>
        <v>0</v>
      </c>
      <c r="N35" s="29">
        <f>'[1]1'!Q35</f>
        <v>0</v>
      </c>
      <c r="O35" s="29">
        <f>'[1]1'!R35</f>
        <v>0</v>
      </c>
      <c r="P35" s="29">
        <f>'[1]1'!S35</f>
        <v>0</v>
      </c>
      <c r="Q35" s="46">
        <f>'[1]1'!T35</f>
        <v>0</v>
      </c>
      <c r="R35" s="37">
        <f>'[1]1'!U35</f>
        <v>1507</v>
      </c>
    </row>
    <row r="36" spans="1:18" s="4" customFormat="1" x14ac:dyDescent="0.25">
      <c r="A36" s="49" t="s">
        <v>32</v>
      </c>
      <c r="B36" s="29">
        <f>'[1]1'!E36</f>
        <v>3</v>
      </c>
      <c r="C36" s="29">
        <f>'[1]1'!F36</f>
        <v>56</v>
      </c>
      <c r="D36" s="29">
        <f>'[1]1'!G36</f>
        <v>147</v>
      </c>
      <c r="E36" s="29">
        <f>'[1]1'!H36</f>
        <v>2</v>
      </c>
      <c r="F36" s="29">
        <f>'[1]1'!I36</f>
        <v>58</v>
      </c>
      <c r="G36" s="29">
        <f>'[1]1'!J36</f>
        <v>194</v>
      </c>
      <c r="H36" s="29">
        <f>'[1]1'!K36</f>
        <v>21</v>
      </c>
      <c r="I36" s="29">
        <f>'[1]1'!L36</f>
        <v>934</v>
      </c>
      <c r="J36" s="29">
        <f>'[1]1'!M36</f>
        <v>18</v>
      </c>
      <c r="K36" s="29">
        <f>'[1]1'!N36</f>
        <v>21</v>
      </c>
      <c r="L36" s="29">
        <f>'[1]1'!O36</f>
        <v>0</v>
      </c>
      <c r="M36" s="29">
        <f>'[1]1'!P36</f>
        <v>0</v>
      </c>
      <c r="N36" s="29">
        <f>'[1]1'!Q36</f>
        <v>2</v>
      </c>
      <c r="O36" s="29">
        <f>'[1]1'!R36</f>
        <v>0</v>
      </c>
      <c r="P36" s="29">
        <f>'[1]1'!S36</f>
        <v>0</v>
      </c>
      <c r="Q36" s="46">
        <f>'[1]1'!T36</f>
        <v>0</v>
      </c>
      <c r="R36" s="37">
        <f>'[1]1'!U36</f>
        <v>1456</v>
      </c>
    </row>
    <row r="37" spans="1:18" s="4" customFormat="1" x14ac:dyDescent="0.25">
      <c r="A37" s="49" t="s">
        <v>38</v>
      </c>
      <c r="B37" s="29">
        <f>'[1]1'!E37</f>
        <v>3</v>
      </c>
      <c r="C37" s="29">
        <f>'[1]1'!F37</f>
        <v>210</v>
      </c>
      <c r="D37" s="29">
        <f>'[1]1'!G37</f>
        <v>32</v>
      </c>
      <c r="E37" s="29">
        <f>'[1]1'!H37</f>
        <v>32</v>
      </c>
      <c r="F37" s="29">
        <f>'[1]1'!I37</f>
        <v>209</v>
      </c>
      <c r="G37" s="29">
        <f>'[1]1'!J37</f>
        <v>8</v>
      </c>
      <c r="H37" s="29">
        <f>'[1]1'!K37</f>
        <v>2</v>
      </c>
      <c r="I37" s="29">
        <f>'[1]1'!L37</f>
        <v>80</v>
      </c>
      <c r="J37" s="29">
        <f>'[1]1'!M37</f>
        <v>1133</v>
      </c>
      <c r="K37" s="29">
        <f>'[1]1'!N37</f>
        <v>1056</v>
      </c>
      <c r="L37" s="29">
        <f>'[1]1'!O37</f>
        <v>67</v>
      </c>
      <c r="M37" s="29">
        <f>'[1]1'!P37</f>
        <v>1</v>
      </c>
      <c r="N37" s="29">
        <f>'[1]1'!Q37</f>
        <v>0</v>
      </c>
      <c r="O37" s="29">
        <f>'[1]1'!R37</f>
        <v>6</v>
      </c>
      <c r="P37" s="29">
        <f>'[1]1'!S37</f>
        <v>2</v>
      </c>
      <c r="Q37" s="46">
        <f>'[1]1'!T37</f>
        <v>0</v>
      </c>
      <c r="R37" s="37">
        <f>'[1]1'!U37</f>
        <v>2841</v>
      </c>
    </row>
    <row r="38" spans="1:18" s="4" customFormat="1" x14ac:dyDescent="0.25">
      <c r="A38" s="49" t="s">
        <v>88</v>
      </c>
      <c r="B38" s="29">
        <f>'[1]1'!E38</f>
        <v>8</v>
      </c>
      <c r="C38" s="29">
        <f>'[1]1'!F38</f>
        <v>71</v>
      </c>
      <c r="D38" s="42">
        <f>'[1]1'!G38</f>
        <v>2149</v>
      </c>
      <c r="E38" s="42">
        <f>'[1]1'!H38</f>
        <v>7</v>
      </c>
      <c r="F38" s="42">
        <f>'[1]1'!I38</f>
        <v>747</v>
      </c>
      <c r="G38" s="42">
        <f>'[1]1'!J38</f>
        <v>7</v>
      </c>
      <c r="H38" s="42">
        <f>'[1]1'!K38</f>
        <v>0</v>
      </c>
      <c r="I38" s="29">
        <f>'[1]1'!L38</f>
        <v>38</v>
      </c>
      <c r="J38" s="29">
        <f>'[1]1'!M38</f>
        <v>518</v>
      </c>
      <c r="K38" s="42">
        <f>'[1]1'!N38</f>
        <v>0</v>
      </c>
      <c r="L38" s="42">
        <f>'[1]1'!O38</f>
        <v>84</v>
      </c>
      <c r="M38" s="29">
        <f>'[1]1'!P38</f>
        <v>13</v>
      </c>
      <c r="N38" s="29">
        <f>'[1]1'!Q38</f>
        <v>0</v>
      </c>
      <c r="O38" s="29">
        <f>'[1]1'!R38</f>
        <v>0</v>
      </c>
      <c r="P38" s="29">
        <f>'[1]1'!S38</f>
        <v>0</v>
      </c>
      <c r="Q38" s="46">
        <f>'[1]1'!T38</f>
        <v>0</v>
      </c>
      <c r="R38" s="37">
        <f>'[1]1'!U38</f>
        <v>3642</v>
      </c>
    </row>
    <row r="39" spans="1:18" s="4" customFormat="1" x14ac:dyDescent="0.25">
      <c r="A39" s="49" t="s">
        <v>82</v>
      </c>
      <c r="B39" s="42">
        <f>'[1]1'!E39</f>
        <v>0</v>
      </c>
      <c r="C39" s="42">
        <f>'[1]1'!F39</f>
        <v>0</v>
      </c>
      <c r="D39" s="42">
        <f>'[1]1'!G39</f>
        <v>22</v>
      </c>
      <c r="E39" s="42">
        <f>'[1]1'!H39</f>
        <v>0</v>
      </c>
      <c r="F39" s="42">
        <f>'[1]1'!I39</f>
        <v>0</v>
      </c>
      <c r="G39" s="42">
        <f>'[1]1'!J39</f>
        <v>3</v>
      </c>
      <c r="H39" s="42">
        <f>'[1]1'!K39</f>
        <v>0</v>
      </c>
      <c r="I39" s="42">
        <f>'[1]1'!L39</f>
        <v>794</v>
      </c>
      <c r="J39" s="42">
        <f>'[1]1'!M39</f>
        <v>0</v>
      </c>
      <c r="K39" s="42">
        <f>'[1]1'!N39</f>
        <v>0</v>
      </c>
      <c r="L39" s="42">
        <f>'[1]1'!O39</f>
        <v>0</v>
      </c>
      <c r="M39" s="42">
        <f>'[1]1'!P39</f>
        <v>0</v>
      </c>
      <c r="N39" s="42">
        <f>'[1]1'!Q39</f>
        <v>0</v>
      </c>
      <c r="O39" s="42">
        <f>'[1]1'!R39</f>
        <v>0</v>
      </c>
      <c r="P39" s="42">
        <f>'[1]1'!S39</f>
        <v>0</v>
      </c>
      <c r="Q39" s="70">
        <f>'[1]1'!T39</f>
        <v>0</v>
      </c>
      <c r="R39" s="71">
        <f>'[1]1'!U39</f>
        <v>819</v>
      </c>
    </row>
    <row r="40" spans="1:18" s="4" customFormat="1" x14ac:dyDescent="0.25">
      <c r="A40" s="49" t="s">
        <v>86</v>
      </c>
      <c r="B40" s="42">
        <f>'[1]1'!E40</f>
        <v>0</v>
      </c>
      <c r="C40" s="42">
        <f>'[1]1'!F40</f>
        <v>0</v>
      </c>
      <c r="D40" s="42">
        <f>'[1]1'!G40</f>
        <v>0</v>
      </c>
      <c r="E40" s="42">
        <f>'[1]1'!H40</f>
        <v>0</v>
      </c>
      <c r="F40" s="42">
        <f>'[1]1'!I40</f>
        <v>0</v>
      </c>
      <c r="G40" s="42">
        <f>'[1]1'!J40</f>
        <v>0</v>
      </c>
      <c r="H40" s="42">
        <f>'[1]1'!K40</f>
        <v>0</v>
      </c>
      <c r="I40" s="42">
        <f>'[1]1'!L40</f>
        <v>0</v>
      </c>
      <c r="J40" s="42">
        <f>'[1]1'!M40</f>
        <v>0</v>
      </c>
      <c r="K40" s="42">
        <f>'[1]1'!N40</f>
        <v>0</v>
      </c>
      <c r="L40" s="42">
        <f>'[1]1'!O40</f>
        <v>0</v>
      </c>
      <c r="M40" s="42">
        <f>'[1]1'!P40</f>
        <v>0</v>
      </c>
      <c r="N40" s="42">
        <f>'[1]1'!Q40</f>
        <v>0</v>
      </c>
      <c r="O40" s="42">
        <f>'[1]1'!R40</f>
        <v>0</v>
      </c>
      <c r="P40" s="42">
        <f>'[1]1'!S40</f>
        <v>163</v>
      </c>
      <c r="Q40" s="70">
        <f>'[1]1'!T40</f>
        <v>0</v>
      </c>
      <c r="R40" s="71">
        <f>'[1]1'!U40</f>
        <v>163</v>
      </c>
    </row>
    <row r="41" spans="1:18" s="4" customFormat="1" x14ac:dyDescent="0.25">
      <c r="A41" s="49" t="s">
        <v>83</v>
      </c>
      <c r="B41" s="42">
        <f>'[1]1'!E41</f>
        <v>29</v>
      </c>
      <c r="C41" s="42">
        <f>'[1]1'!F41</f>
        <v>373</v>
      </c>
      <c r="D41" s="42">
        <f>'[1]1'!G41</f>
        <v>23</v>
      </c>
      <c r="E41" s="42">
        <f>'[1]1'!H41</f>
        <v>34</v>
      </c>
      <c r="F41" s="42">
        <f>'[1]1'!I41</f>
        <v>0</v>
      </c>
      <c r="G41" s="42">
        <f>'[1]1'!J41</f>
        <v>0</v>
      </c>
      <c r="H41" s="42">
        <f>'[1]1'!K41</f>
        <v>0</v>
      </c>
      <c r="I41" s="42">
        <f>'[1]1'!L41</f>
        <v>15</v>
      </c>
      <c r="J41" s="42">
        <f>'[1]1'!M41</f>
        <v>260</v>
      </c>
      <c r="K41" s="42">
        <f>'[1]1'!N41</f>
        <v>2</v>
      </c>
      <c r="L41" s="42">
        <f>'[1]1'!O41</f>
        <v>0</v>
      </c>
      <c r="M41" s="42">
        <f>'[1]1'!P41</f>
        <v>16</v>
      </c>
      <c r="N41" s="42">
        <f>'[1]1'!Q41</f>
        <v>0</v>
      </c>
      <c r="O41" s="42">
        <f>'[1]1'!R41</f>
        <v>0</v>
      </c>
      <c r="P41" s="42">
        <f>'[1]1'!S41</f>
        <v>0</v>
      </c>
      <c r="Q41" s="70">
        <f>'[1]1'!T41</f>
        <v>1</v>
      </c>
      <c r="R41" s="71">
        <f>'[1]1'!U41</f>
        <v>753</v>
      </c>
    </row>
    <row r="42" spans="1:18" s="4" customFormat="1" x14ac:dyDescent="0.25">
      <c r="A42" s="89" t="s">
        <v>84</v>
      </c>
      <c r="B42" s="42">
        <f>'[1]1'!E42</f>
        <v>0</v>
      </c>
      <c r="C42" s="42">
        <f>'[1]1'!F42</f>
        <v>4</v>
      </c>
      <c r="D42" s="42">
        <f>'[1]1'!G42</f>
        <v>2</v>
      </c>
      <c r="E42" s="42">
        <f>'[1]1'!H42</f>
        <v>1</v>
      </c>
      <c r="F42" s="42">
        <f>'[1]1'!I42</f>
        <v>9</v>
      </c>
      <c r="G42" s="42">
        <f>'[1]1'!J42</f>
        <v>0</v>
      </c>
      <c r="H42" s="42">
        <f>'[1]1'!K42</f>
        <v>0</v>
      </c>
      <c r="I42" s="42">
        <f>'[1]1'!L42</f>
        <v>0</v>
      </c>
      <c r="J42" s="42">
        <f>'[1]1'!M42</f>
        <v>0</v>
      </c>
      <c r="K42" s="42">
        <f>'[1]1'!N42</f>
        <v>0</v>
      </c>
      <c r="L42" s="42">
        <f>'[1]1'!O42</f>
        <v>1315</v>
      </c>
      <c r="M42" s="42">
        <f>'[1]1'!P42</f>
        <v>0</v>
      </c>
      <c r="N42" s="42">
        <f>'[1]1'!Q42</f>
        <v>0</v>
      </c>
      <c r="O42" s="42">
        <f>'[1]1'!R42</f>
        <v>0</v>
      </c>
      <c r="P42" s="42">
        <f>'[1]1'!S42</f>
        <v>0</v>
      </c>
      <c r="Q42" s="70">
        <f>'[1]1'!T42</f>
        <v>0</v>
      </c>
      <c r="R42" s="71">
        <f>'[1]1'!U42</f>
        <v>1331</v>
      </c>
    </row>
    <row r="43" spans="1:18" s="4" customFormat="1" x14ac:dyDescent="0.25">
      <c r="A43" s="89" t="s">
        <v>85</v>
      </c>
      <c r="B43" s="42">
        <f>'[1]1'!E43</f>
        <v>0</v>
      </c>
      <c r="C43" s="42">
        <f>'[1]1'!F43</f>
        <v>50</v>
      </c>
      <c r="D43" s="42">
        <f>'[1]1'!G43</f>
        <v>30</v>
      </c>
      <c r="E43" s="42">
        <f>'[1]1'!H43</f>
        <v>7</v>
      </c>
      <c r="F43" s="42">
        <f>'[1]1'!I43</f>
        <v>1</v>
      </c>
      <c r="G43" s="42">
        <f>'[1]1'!J43</f>
        <v>0</v>
      </c>
      <c r="H43" s="42">
        <f>'[1]1'!K43</f>
        <v>1</v>
      </c>
      <c r="I43" s="42">
        <f>'[1]1'!L43</f>
        <v>4</v>
      </c>
      <c r="J43" s="42">
        <f>'[1]1'!M43</f>
        <v>90</v>
      </c>
      <c r="K43" s="42">
        <f>'[1]1'!N43</f>
        <v>4</v>
      </c>
      <c r="L43" s="42">
        <f>'[1]1'!O43</f>
        <v>6</v>
      </c>
      <c r="M43" s="42">
        <f>'[1]1'!P43</f>
        <v>0</v>
      </c>
      <c r="N43" s="42">
        <f>'[1]1'!Q43</f>
        <v>0</v>
      </c>
      <c r="O43" s="42">
        <f>'[1]1'!R43</f>
        <v>0</v>
      </c>
      <c r="P43" s="42">
        <f>'[1]1'!S43</f>
        <v>0</v>
      </c>
      <c r="Q43" s="70">
        <f>'[1]1'!T43</f>
        <v>0</v>
      </c>
      <c r="R43" s="71">
        <f>'[1]1'!U43</f>
        <v>193</v>
      </c>
    </row>
    <row r="44" spans="1:18" s="4" customFormat="1" ht="12" thickBot="1" x14ac:dyDescent="0.3">
      <c r="A44" s="31" t="s">
        <v>51</v>
      </c>
      <c r="B44" s="45">
        <f>'[1]1'!E44</f>
        <v>13546</v>
      </c>
      <c r="C44" s="45">
        <f>'[1]1'!F44</f>
        <v>33035</v>
      </c>
      <c r="D44" s="45">
        <f>'[1]1'!G44</f>
        <v>13236</v>
      </c>
      <c r="E44" s="45">
        <f>'[1]1'!H44</f>
        <v>26991</v>
      </c>
      <c r="F44" s="45">
        <f>'[1]1'!I44</f>
        <v>28327</v>
      </c>
      <c r="G44" s="45">
        <f>'[1]1'!J44</f>
        <v>16754</v>
      </c>
      <c r="H44" s="45">
        <f>'[1]1'!K44</f>
        <v>11410</v>
      </c>
      <c r="I44" s="45">
        <f>'[1]1'!L44</f>
        <v>25888</v>
      </c>
      <c r="J44" s="45">
        <f>'[1]1'!M44</f>
        <v>20380</v>
      </c>
      <c r="K44" s="45">
        <f>'[1]1'!N44</f>
        <v>15455</v>
      </c>
      <c r="L44" s="45">
        <f>'[1]1'!O44</f>
        <v>14565</v>
      </c>
      <c r="M44" s="45">
        <f>'[1]1'!P44</f>
        <v>385</v>
      </c>
      <c r="N44" s="45">
        <f>'[1]1'!Q44</f>
        <v>1419</v>
      </c>
      <c r="O44" s="45">
        <f>'[1]1'!R44</f>
        <v>776</v>
      </c>
      <c r="P44" s="45">
        <f>'[1]1'!S44</f>
        <v>434</v>
      </c>
      <c r="Q44" s="45">
        <f>'[1]1'!T44</f>
        <v>8</v>
      </c>
      <c r="R44" s="32">
        <f>'[1]1'!U44</f>
        <v>222609</v>
      </c>
    </row>
    <row r="45" spans="1:18" s="4" customFormat="1" ht="12" thickTop="1" x14ac:dyDescent="0.25">
      <c r="R45" s="10"/>
    </row>
    <row r="46" spans="1:18" s="4" customFormat="1" x14ac:dyDescent="0.25"/>
    <row r="47" spans="1:18" s="4" customFormat="1" x14ac:dyDescent="0.25"/>
    <row r="48" spans="1:18" s="4" customFormat="1" x14ac:dyDescent="0.25"/>
    <row r="49" spans="17:17" s="4" customFormat="1" x14ac:dyDescent="0.25"/>
    <row r="50" spans="17:17" s="4" customFormat="1" x14ac:dyDescent="0.25">
      <c r="Q50" s="4" t="s">
        <v>0</v>
      </c>
    </row>
    <row r="51" spans="17:17" s="4" customFormat="1" x14ac:dyDescent="0.25"/>
    <row r="52" spans="17:17" s="4" customFormat="1" x14ac:dyDescent="0.25"/>
    <row r="53" spans="17:17" s="4" customFormat="1" x14ac:dyDescent="0.25"/>
    <row r="54" spans="17:17" s="4" customFormat="1" x14ac:dyDescent="0.25"/>
    <row r="55" spans="17:17" s="4" customFormat="1" x14ac:dyDescent="0.25"/>
    <row r="56" spans="17:17" s="4" customFormat="1" x14ac:dyDescent="0.25"/>
    <row r="57" spans="17:17" s="4" customFormat="1" x14ac:dyDescent="0.25"/>
    <row r="58" spans="17:17" s="4" customFormat="1" x14ac:dyDescent="0.25"/>
    <row r="59" spans="17:17" s="4" customFormat="1" x14ac:dyDescent="0.25"/>
    <row r="60" spans="17:17" s="4" customFormat="1" x14ac:dyDescent="0.25"/>
    <row r="61" spans="17:17" s="4" customFormat="1" x14ac:dyDescent="0.25"/>
    <row r="62" spans="17:17" s="4" customFormat="1" x14ac:dyDescent="0.25"/>
    <row r="63" spans="17:17" s="4" customFormat="1" x14ac:dyDescent="0.25"/>
    <row r="64" spans="17:17" s="4" customFormat="1" x14ac:dyDescent="0.25"/>
    <row r="65" spans="1:54" s="4" customFormat="1" x14ac:dyDescent="0.25"/>
    <row r="66" spans="1:54" s="4" customFormat="1" x14ac:dyDescent="0.25"/>
    <row r="67" spans="1:54" s="4" customFormat="1" x14ac:dyDescent="0.25"/>
    <row r="68" spans="1:54" s="4" customFormat="1" x14ac:dyDescent="0.25"/>
    <row r="69" spans="1:54" s="4" customFormat="1" x14ac:dyDescent="0.25"/>
    <row r="70" spans="1:54" s="4" customFormat="1" x14ac:dyDescent="0.25">
      <c r="A70" s="2"/>
    </row>
    <row r="71" spans="1:54" x14ac:dyDescent="0.25">
      <c r="W71" s="4"/>
      <c r="X71" s="4"/>
      <c r="Y71" s="4"/>
      <c r="Z71" s="4"/>
      <c r="AY71" s="2"/>
      <c r="AZ71" s="2"/>
      <c r="BA71" s="2"/>
      <c r="BB71" s="2"/>
    </row>
    <row r="72" spans="1:54" x14ac:dyDescent="0.25">
      <c r="W72" s="4"/>
      <c r="X72" s="4"/>
      <c r="Y72" s="4"/>
      <c r="Z72" s="4"/>
      <c r="AY72" s="2"/>
      <c r="AZ72" s="2"/>
      <c r="BA72" s="2"/>
      <c r="BB72" s="2"/>
    </row>
    <row r="73" spans="1:54" x14ac:dyDescent="0.25">
      <c r="W73" s="4"/>
      <c r="X73" s="4"/>
      <c r="Y73" s="4"/>
      <c r="Z73" s="4"/>
      <c r="AY73" s="2"/>
      <c r="AZ73" s="2"/>
      <c r="BA73" s="2"/>
      <c r="BB73" s="2"/>
    </row>
    <row r="74" spans="1:54" x14ac:dyDescent="0.25">
      <c r="W74" s="4"/>
      <c r="X74" s="4"/>
      <c r="Y74" s="4"/>
      <c r="Z74" s="4"/>
      <c r="AY74" s="2"/>
      <c r="AZ74" s="2"/>
      <c r="BA74" s="2"/>
      <c r="BB74" s="2"/>
    </row>
    <row r="75" spans="1:54" x14ac:dyDescent="0.25">
      <c r="W75" s="4"/>
      <c r="X75" s="4"/>
      <c r="Y75" s="4"/>
      <c r="Z75" s="4"/>
      <c r="AY75" s="2"/>
      <c r="AZ75" s="2"/>
      <c r="BA75" s="2"/>
      <c r="BB75" s="2"/>
    </row>
    <row r="76" spans="1:54" x14ac:dyDescent="0.25">
      <c r="W76" s="4"/>
      <c r="X76" s="4"/>
      <c r="Y76" s="4"/>
      <c r="Z76" s="4"/>
      <c r="AY76" s="2"/>
      <c r="AZ76" s="2"/>
      <c r="BA76" s="2"/>
      <c r="BB76" s="2"/>
    </row>
    <row r="77" spans="1:54" x14ac:dyDescent="0.25">
      <c r="W77" s="4"/>
      <c r="X77" s="4"/>
      <c r="Y77" s="4"/>
      <c r="Z77" s="4"/>
      <c r="AY77" s="2"/>
      <c r="AZ77" s="2"/>
      <c r="BA77" s="2"/>
      <c r="BB77" s="2"/>
    </row>
    <row r="78" spans="1:54" x14ac:dyDescent="0.25">
      <c r="W78" s="4"/>
      <c r="X78" s="4"/>
      <c r="Y78" s="4"/>
      <c r="Z78" s="4"/>
      <c r="AY78" s="2"/>
      <c r="AZ78" s="2"/>
      <c r="BA78" s="2"/>
      <c r="BB78" s="2"/>
    </row>
    <row r="79" spans="1:54" x14ac:dyDescent="0.25">
      <c r="W79" s="4"/>
      <c r="X79" s="4"/>
      <c r="Y79" s="4"/>
      <c r="Z79" s="4"/>
      <c r="AY79" s="2"/>
      <c r="AZ79" s="2"/>
      <c r="BA79" s="2"/>
      <c r="BB79" s="2"/>
    </row>
    <row r="80" spans="1:54" x14ac:dyDescent="0.25">
      <c r="W80" s="4"/>
      <c r="X80" s="4"/>
      <c r="Y80" s="4"/>
      <c r="Z80" s="4"/>
      <c r="AY80" s="2"/>
      <c r="AZ80" s="2"/>
      <c r="BA80" s="2"/>
      <c r="BB80" s="2"/>
    </row>
    <row r="81" spans="23:54" x14ac:dyDescent="0.25">
      <c r="W81" s="4"/>
      <c r="X81" s="4"/>
      <c r="Y81" s="4"/>
      <c r="Z81" s="4"/>
      <c r="AY81" s="2"/>
      <c r="AZ81" s="2"/>
      <c r="BA81" s="2"/>
      <c r="BB81" s="2"/>
    </row>
    <row r="82" spans="23:54" x14ac:dyDescent="0.25">
      <c r="W82" s="4"/>
      <c r="X82" s="4"/>
      <c r="Y82" s="4"/>
      <c r="Z82" s="4"/>
      <c r="AY82" s="2"/>
      <c r="AZ82" s="2"/>
      <c r="BA82" s="2"/>
      <c r="BB82" s="2"/>
    </row>
    <row r="83" spans="23:54" x14ac:dyDescent="0.25">
      <c r="W83" s="4"/>
      <c r="X83" s="4"/>
      <c r="Y83" s="4"/>
      <c r="Z83" s="4"/>
      <c r="AY83" s="2"/>
      <c r="AZ83" s="2"/>
      <c r="BA83" s="2"/>
      <c r="BB83" s="2"/>
    </row>
  </sheetData>
  <mergeCells count="1">
    <mergeCell ref="A1:R1"/>
  </mergeCells>
  <printOptions horizontalCentered="1"/>
  <pageMargins left="0.39370078740157483" right="0" top="0.421875" bottom="0"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Z369"/>
  <sheetViews>
    <sheetView zoomScale="80" zoomScaleNormal="80" workbookViewId="0">
      <selection activeCell="A46" sqref="A46:T48"/>
    </sheetView>
  </sheetViews>
  <sheetFormatPr defaultRowHeight="15" x14ac:dyDescent="0.25"/>
  <cols>
    <col min="1" max="1" width="21.85546875" customWidth="1"/>
    <col min="2" max="19" width="8.5703125" customWidth="1"/>
    <col min="20" max="20" width="7.7109375" customWidth="1"/>
    <col min="21" max="23" width="9" customWidth="1"/>
    <col min="24" max="52" width="9.140625" style="8"/>
  </cols>
  <sheetData>
    <row r="1" spans="1:23" s="8" customFormat="1" ht="21.75" customHeight="1" x14ac:dyDescent="0.35">
      <c r="A1" s="123" t="s">
        <v>53</v>
      </c>
      <c r="B1" s="123"/>
      <c r="C1" s="123"/>
      <c r="D1" s="123"/>
      <c r="E1" s="123"/>
      <c r="F1" s="123"/>
      <c r="G1" s="123"/>
      <c r="H1" s="123"/>
      <c r="I1" s="123"/>
      <c r="J1" s="123"/>
      <c r="K1" s="123"/>
      <c r="L1" s="123"/>
      <c r="M1" s="123"/>
      <c r="N1" s="123"/>
      <c r="O1" s="123"/>
      <c r="P1" s="123"/>
      <c r="Q1" s="123"/>
      <c r="R1" s="123"/>
      <c r="S1" s="123"/>
      <c r="T1" s="123"/>
      <c r="U1" s="52"/>
      <c r="V1" s="52"/>
      <c r="W1" s="52"/>
    </row>
    <row r="2" spans="1:23" s="8" customFormat="1" ht="10.5" customHeight="1" thickBot="1" x14ac:dyDescent="0.3">
      <c r="A2" s="9"/>
    </row>
    <row r="3" spans="1:23" ht="87.75" customHeight="1" thickTop="1" thickBot="1" x14ac:dyDescent="0.3">
      <c r="A3" s="104" t="s">
        <v>59</v>
      </c>
      <c r="B3" s="105" t="s">
        <v>54</v>
      </c>
      <c r="C3" s="105" t="s">
        <v>67</v>
      </c>
      <c r="D3" s="105" t="s">
        <v>68</v>
      </c>
      <c r="E3" s="105" t="s">
        <v>69</v>
      </c>
      <c r="F3" s="105" t="s">
        <v>55</v>
      </c>
      <c r="G3" s="105" t="s">
        <v>70</v>
      </c>
      <c r="H3" s="105" t="s">
        <v>71</v>
      </c>
      <c r="I3" s="105" t="s">
        <v>72</v>
      </c>
      <c r="J3" s="105" t="s">
        <v>73</v>
      </c>
      <c r="K3" s="105" t="s">
        <v>74</v>
      </c>
      <c r="L3" s="105" t="s">
        <v>75</v>
      </c>
      <c r="M3" s="105" t="s">
        <v>76</v>
      </c>
      <c r="N3" s="105" t="s">
        <v>77</v>
      </c>
      <c r="O3" s="105" t="s">
        <v>56</v>
      </c>
      <c r="P3" s="105" t="s">
        <v>57</v>
      </c>
      <c r="Q3" s="105" t="s">
        <v>78</v>
      </c>
      <c r="R3" s="105" t="s">
        <v>58</v>
      </c>
      <c r="S3" s="105" t="s">
        <v>79</v>
      </c>
      <c r="T3" s="106" t="s">
        <v>51</v>
      </c>
      <c r="U3" s="51"/>
      <c r="V3" s="8"/>
      <c r="W3" s="8"/>
    </row>
    <row r="4" spans="1:23" s="8" customFormat="1" ht="13.5" customHeight="1" thickTop="1" x14ac:dyDescent="0.25">
      <c r="A4" s="59" t="s">
        <v>1</v>
      </c>
      <c r="B4" s="26">
        <f>'[1]2'!E4</f>
        <v>1</v>
      </c>
      <c r="C4" s="26">
        <f>'[1]2'!F4</f>
        <v>0</v>
      </c>
      <c r="D4" s="26">
        <f>'[1]2'!G4</f>
        <v>3</v>
      </c>
      <c r="E4" s="26">
        <f>'[1]2'!I4</f>
        <v>0</v>
      </c>
      <c r="F4" s="26">
        <f>'[1]2'!J4</f>
        <v>0</v>
      </c>
      <c r="G4" s="26">
        <f>'[1]2'!K4</f>
        <v>0</v>
      </c>
      <c r="H4" s="26">
        <f>'[1]2'!L4</f>
        <v>0</v>
      </c>
      <c r="I4" s="26">
        <f>'[1]2'!M4</f>
        <v>50</v>
      </c>
      <c r="J4" s="26">
        <f>'[1]2'!N4</f>
        <v>1052</v>
      </c>
      <c r="K4" s="26">
        <f>'[1]2'!O4</f>
        <v>0</v>
      </c>
      <c r="L4" s="26">
        <f>'[1]2'!P4</f>
        <v>0</v>
      </c>
      <c r="M4" s="26">
        <f>'[1]2'!Q4</f>
        <v>0</v>
      </c>
      <c r="N4" s="26">
        <f>'[1]2'!R4</f>
        <v>0</v>
      </c>
      <c r="O4" s="26">
        <f>'[1]2'!S4</f>
        <v>0</v>
      </c>
      <c r="P4" s="26">
        <f>'[1]2'!T4</f>
        <v>0</v>
      </c>
      <c r="Q4" s="26">
        <f>'[1]2'!V4</f>
        <v>17</v>
      </c>
      <c r="R4" s="26">
        <f>'[1]2'!W4</f>
        <v>0</v>
      </c>
      <c r="S4" s="26">
        <f>'[1]2'!Y4</f>
        <v>0</v>
      </c>
      <c r="T4" s="27">
        <f>'[1]2'!AB4</f>
        <v>1122</v>
      </c>
    </row>
    <row r="5" spans="1:23" s="8" customFormat="1" ht="13.5" customHeight="1" x14ac:dyDescent="0.25">
      <c r="A5" s="59" t="s">
        <v>2</v>
      </c>
      <c r="B5" s="26">
        <f>'[1]2'!E5</f>
        <v>50</v>
      </c>
      <c r="C5" s="26">
        <f>'[1]2'!F5</f>
        <v>0</v>
      </c>
      <c r="D5" s="26">
        <f>'[1]2'!G5</f>
        <v>13</v>
      </c>
      <c r="E5" s="26">
        <f>'[1]2'!I5</f>
        <v>0</v>
      </c>
      <c r="F5" s="26">
        <f>'[1]2'!J5</f>
        <v>0</v>
      </c>
      <c r="G5" s="26">
        <f>'[1]2'!K5</f>
        <v>0</v>
      </c>
      <c r="H5" s="26">
        <f>'[1]2'!L5</f>
        <v>4</v>
      </c>
      <c r="I5" s="26">
        <f>'[1]2'!M5</f>
        <v>14</v>
      </c>
      <c r="J5" s="26">
        <f>'[1]2'!N5</f>
        <v>50</v>
      </c>
      <c r="K5" s="26">
        <f>'[1]2'!O5</f>
        <v>0</v>
      </c>
      <c r="L5" s="26">
        <f>'[1]2'!P5</f>
        <v>0</v>
      </c>
      <c r="M5" s="26">
        <f>'[1]2'!Q5</f>
        <v>4</v>
      </c>
      <c r="N5" s="26">
        <f>'[1]2'!R5</f>
        <v>0</v>
      </c>
      <c r="O5" s="26">
        <f>'[1]2'!S5</f>
        <v>0</v>
      </c>
      <c r="P5" s="26">
        <f>'[1]2'!T5</f>
        <v>0</v>
      </c>
      <c r="Q5" s="26">
        <f>'[1]2'!V5</f>
        <v>11</v>
      </c>
      <c r="R5" s="26">
        <f>'[1]2'!W5</f>
        <v>0</v>
      </c>
      <c r="S5" s="26">
        <f>'[1]2'!Y5</f>
        <v>0</v>
      </c>
      <c r="T5" s="27">
        <f>'[1]2'!AB5</f>
        <v>101</v>
      </c>
    </row>
    <row r="6" spans="1:23" s="8" customFormat="1" ht="13.5" customHeight="1" x14ac:dyDescent="0.25">
      <c r="A6" s="59" t="s">
        <v>3</v>
      </c>
      <c r="B6" s="26">
        <f>'[1]2'!E6</f>
        <v>4050</v>
      </c>
      <c r="C6" s="26">
        <f>'[1]2'!F6</f>
        <v>2194</v>
      </c>
      <c r="D6" s="26">
        <f>'[1]2'!G6</f>
        <v>650</v>
      </c>
      <c r="E6" s="26">
        <f>'[1]2'!I6</f>
        <v>0</v>
      </c>
      <c r="F6" s="26">
        <f>'[1]2'!J6</f>
        <v>1</v>
      </c>
      <c r="G6" s="26">
        <f>'[1]2'!K6</f>
        <v>6</v>
      </c>
      <c r="H6" s="26">
        <f>'[1]2'!L6</f>
        <v>1518</v>
      </c>
      <c r="I6" s="26">
        <f>'[1]2'!M6</f>
        <v>1745</v>
      </c>
      <c r="J6" s="26">
        <f>'[1]2'!N6</f>
        <v>5413</v>
      </c>
      <c r="K6" s="26">
        <f>'[1]2'!O6</f>
        <v>0</v>
      </c>
      <c r="L6" s="26">
        <f>'[1]2'!P6</f>
        <v>8</v>
      </c>
      <c r="M6" s="26">
        <f>'[1]2'!Q6</f>
        <v>1401</v>
      </c>
      <c r="N6" s="26">
        <f>'[1]2'!R6</f>
        <v>1</v>
      </c>
      <c r="O6" s="26">
        <f>'[1]2'!S6</f>
        <v>0</v>
      </c>
      <c r="P6" s="26">
        <f>'[1]2'!T6</f>
        <v>5</v>
      </c>
      <c r="Q6" s="26">
        <f>'[1]2'!V6</f>
        <v>2041</v>
      </c>
      <c r="R6" s="26">
        <f>'[1]2'!W6</f>
        <v>283</v>
      </c>
      <c r="S6" s="26">
        <f>'[1]2'!Y6</f>
        <v>1320</v>
      </c>
      <c r="T6" s="27">
        <f>'[1]2'!AB6</f>
        <v>14376</v>
      </c>
    </row>
    <row r="7" spans="1:23" s="8" customFormat="1" ht="13.5" customHeight="1" x14ac:dyDescent="0.25">
      <c r="A7" s="59" t="s">
        <v>4</v>
      </c>
      <c r="B7" s="26">
        <f>'[1]2'!E7</f>
        <v>21</v>
      </c>
      <c r="C7" s="26">
        <f>'[1]2'!F7</f>
        <v>0</v>
      </c>
      <c r="D7" s="26">
        <f>'[1]2'!G7</f>
        <v>137</v>
      </c>
      <c r="E7" s="26">
        <f>'[1]2'!I7</f>
        <v>3</v>
      </c>
      <c r="F7" s="26">
        <f>'[1]2'!J7</f>
        <v>0</v>
      </c>
      <c r="G7" s="26">
        <f>'[1]2'!K7</f>
        <v>11</v>
      </c>
      <c r="H7" s="26">
        <f>'[1]2'!L7</f>
        <v>113</v>
      </c>
      <c r="I7" s="26">
        <f>'[1]2'!M7</f>
        <v>107</v>
      </c>
      <c r="J7" s="26">
        <f>'[1]2'!N7</f>
        <v>503</v>
      </c>
      <c r="K7" s="26">
        <f>'[1]2'!O7</f>
        <v>3</v>
      </c>
      <c r="L7" s="26">
        <f>'[1]2'!P7</f>
        <v>10</v>
      </c>
      <c r="M7" s="26">
        <f>'[1]2'!Q7</f>
        <v>8</v>
      </c>
      <c r="N7" s="26">
        <f>'[1]2'!R7</f>
        <v>1</v>
      </c>
      <c r="O7" s="26">
        <f>'[1]2'!S7</f>
        <v>0</v>
      </c>
      <c r="P7" s="26">
        <f>'[1]2'!T7</f>
        <v>0</v>
      </c>
      <c r="Q7" s="26">
        <f>'[1]2'!V7</f>
        <v>100</v>
      </c>
      <c r="R7" s="26">
        <f>'[1]2'!W7</f>
        <v>0</v>
      </c>
      <c r="S7" s="26">
        <f>'[1]2'!Y7</f>
        <v>0</v>
      </c>
      <c r="T7" s="27">
        <f>'[1]2'!AB7</f>
        <v>1017</v>
      </c>
    </row>
    <row r="8" spans="1:23" s="8" customFormat="1" ht="13.5" customHeight="1" x14ac:dyDescent="0.25">
      <c r="A8" s="59" t="s">
        <v>5</v>
      </c>
      <c r="B8" s="26">
        <f>'[1]2'!E8</f>
        <v>42</v>
      </c>
      <c r="C8" s="26">
        <f>'[1]2'!F8</f>
        <v>2</v>
      </c>
      <c r="D8" s="26">
        <f>'[1]2'!G8</f>
        <v>97</v>
      </c>
      <c r="E8" s="26">
        <f>'[1]2'!I8</f>
        <v>0</v>
      </c>
      <c r="F8" s="26">
        <f>'[1]2'!J8</f>
        <v>0</v>
      </c>
      <c r="G8" s="26">
        <f>'[1]2'!K8</f>
        <v>0</v>
      </c>
      <c r="H8" s="26">
        <f>'[1]2'!L8</f>
        <v>60</v>
      </c>
      <c r="I8" s="26">
        <f>'[1]2'!M8</f>
        <v>274</v>
      </c>
      <c r="J8" s="26">
        <f>'[1]2'!N8</f>
        <v>313</v>
      </c>
      <c r="K8" s="26">
        <f>'[1]2'!O8</f>
        <v>0</v>
      </c>
      <c r="L8" s="26">
        <f>'[1]2'!P8</f>
        <v>0</v>
      </c>
      <c r="M8" s="26">
        <f>'[1]2'!Q8</f>
        <v>37</v>
      </c>
      <c r="N8" s="26">
        <f>'[1]2'!R8</f>
        <v>0</v>
      </c>
      <c r="O8" s="26">
        <f>'[1]2'!S8</f>
        <v>0</v>
      </c>
      <c r="P8" s="26">
        <f>'[1]2'!T8</f>
        <v>0</v>
      </c>
      <c r="Q8" s="26">
        <f>'[1]2'!V8</f>
        <v>134</v>
      </c>
      <c r="R8" s="26">
        <f>'[1]2'!W8</f>
        <v>1</v>
      </c>
      <c r="S8" s="26">
        <f>'[1]2'!Y8</f>
        <v>0</v>
      </c>
      <c r="T8" s="27">
        <f>'[1]2'!AB8</f>
        <v>959</v>
      </c>
    </row>
    <row r="9" spans="1:23" s="8" customFormat="1" ht="13.5" customHeight="1" x14ac:dyDescent="0.25">
      <c r="A9" s="59" t="s">
        <v>6</v>
      </c>
      <c r="B9" s="26">
        <f>'[1]2'!E9</f>
        <v>52</v>
      </c>
      <c r="C9" s="26">
        <f>'[1]2'!F9</f>
        <v>20</v>
      </c>
      <c r="D9" s="26">
        <f>'[1]2'!G9</f>
        <v>24</v>
      </c>
      <c r="E9" s="26">
        <f>'[1]2'!I9</f>
        <v>0</v>
      </c>
      <c r="F9" s="26">
        <f>'[1]2'!J9</f>
        <v>0</v>
      </c>
      <c r="G9" s="26">
        <f>'[1]2'!K9</f>
        <v>5</v>
      </c>
      <c r="H9" s="26">
        <f>'[1]2'!L9</f>
        <v>20</v>
      </c>
      <c r="I9" s="26">
        <f>'[1]2'!M9</f>
        <v>18</v>
      </c>
      <c r="J9" s="26">
        <f>'[1]2'!N9</f>
        <v>63</v>
      </c>
      <c r="K9" s="26">
        <f>'[1]2'!O9</f>
        <v>0</v>
      </c>
      <c r="L9" s="26">
        <f>'[1]2'!P9</f>
        <v>1</v>
      </c>
      <c r="M9" s="26">
        <f>'[1]2'!Q9</f>
        <v>23</v>
      </c>
      <c r="N9" s="26">
        <f>'[1]2'!R9</f>
        <v>0</v>
      </c>
      <c r="O9" s="26">
        <f>'[1]2'!S9</f>
        <v>0</v>
      </c>
      <c r="P9" s="26">
        <f>'[1]2'!T9</f>
        <v>5</v>
      </c>
      <c r="Q9" s="26">
        <f>'[1]2'!V9</f>
        <v>0</v>
      </c>
      <c r="R9" s="26">
        <f>'[1]2'!W9</f>
        <v>0</v>
      </c>
      <c r="S9" s="26">
        <f>'[1]2'!Y9</f>
        <v>0</v>
      </c>
      <c r="T9" s="27">
        <f>'[1]2'!AB9</f>
        <v>186</v>
      </c>
    </row>
    <row r="10" spans="1:23" s="8" customFormat="1" ht="13.5" customHeight="1" x14ac:dyDescent="0.25">
      <c r="A10" s="59" t="s">
        <v>7</v>
      </c>
      <c r="B10" s="26">
        <f>'[1]2'!E10</f>
        <v>409</v>
      </c>
      <c r="C10" s="26">
        <f>'[1]2'!F10</f>
        <v>82</v>
      </c>
      <c r="D10" s="26">
        <f>'[1]2'!G10</f>
        <v>456</v>
      </c>
      <c r="E10" s="26">
        <f>'[1]2'!I10</f>
        <v>0</v>
      </c>
      <c r="F10" s="26">
        <f>'[1]2'!J10</f>
        <v>0</v>
      </c>
      <c r="G10" s="26">
        <f>'[1]2'!K10</f>
        <v>40</v>
      </c>
      <c r="H10" s="26">
        <f>'[1]2'!L10</f>
        <v>844</v>
      </c>
      <c r="I10" s="26">
        <f>'[1]2'!M10</f>
        <v>329</v>
      </c>
      <c r="J10" s="26">
        <f>'[1]2'!N10</f>
        <v>1171</v>
      </c>
      <c r="K10" s="26">
        <f>'[1]2'!O10</f>
        <v>0</v>
      </c>
      <c r="L10" s="26">
        <f>'[1]2'!P10</f>
        <v>0</v>
      </c>
      <c r="M10" s="26">
        <f>'[1]2'!Q10</f>
        <v>40</v>
      </c>
      <c r="N10" s="26">
        <f>'[1]2'!R10</f>
        <v>0</v>
      </c>
      <c r="O10" s="26">
        <f>'[1]2'!S10</f>
        <v>0</v>
      </c>
      <c r="P10" s="26">
        <f>'[1]2'!T10</f>
        <v>0</v>
      </c>
      <c r="Q10" s="26">
        <f>'[1]2'!V10</f>
        <v>267</v>
      </c>
      <c r="R10" s="26">
        <f>'[1]2'!W10</f>
        <v>0</v>
      </c>
      <c r="S10" s="26">
        <f>'[1]2'!Y10</f>
        <v>0</v>
      </c>
      <c r="T10" s="27">
        <f>'[1]2'!AB10</f>
        <v>3255</v>
      </c>
    </row>
    <row r="11" spans="1:23" s="8" customFormat="1" ht="13.5" customHeight="1" x14ac:dyDescent="0.25">
      <c r="A11" s="59" t="s">
        <v>8</v>
      </c>
      <c r="B11" s="26">
        <f>'[1]2'!E11</f>
        <v>166</v>
      </c>
      <c r="C11" s="26">
        <f>'[1]2'!F11</f>
        <v>0</v>
      </c>
      <c r="D11" s="26">
        <f>'[1]2'!G11</f>
        <v>44</v>
      </c>
      <c r="E11" s="26">
        <f>'[1]2'!I11</f>
        <v>0</v>
      </c>
      <c r="F11" s="26">
        <f>'[1]2'!J11</f>
        <v>0</v>
      </c>
      <c r="G11" s="26">
        <f>'[1]2'!K11</f>
        <v>1</v>
      </c>
      <c r="H11" s="26">
        <f>'[1]2'!L11</f>
        <v>9</v>
      </c>
      <c r="I11" s="26">
        <f>'[1]2'!M11</f>
        <v>32</v>
      </c>
      <c r="J11" s="26">
        <f>'[1]2'!N11</f>
        <v>203</v>
      </c>
      <c r="K11" s="26">
        <f>'[1]2'!O11</f>
        <v>0</v>
      </c>
      <c r="L11" s="26">
        <f>'[1]2'!P11</f>
        <v>0</v>
      </c>
      <c r="M11" s="26">
        <f>'[1]2'!Q11</f>
        <v>8</v>
      </c>
      <c r="N11" s="26">
        <f>'[1]2'!R11</f>
        <v>0</v>
      </c>
      <c r="O11" s="26">
        <f>'[1]2'!S11</f>
        <v>0</v>
      </c>
      <c r="P11" s="26">
        <f>'[1]2'!T11</f>
        <v>0</v>
      </c>
      <c r="Q11" s="26">
        <f>'[1]2'!V11</f>
        <v>45</v>
      </c>
      <c r="R11" s="26">
        <f>'[1]2'!W11</f>
        <v>0</v>
      </c>
      <c r="S11" s="26">
        <f>'[1]2'!Y11</f>
        <v>0</v>
      </c>
      <c r="T11" s="27">
        <f>'[1]2'!AB11</f>
        <v>363</v>
      </c>
    </row>
    <row r="12" spans="1:23" s="8" customFormat="1" ht="13.5" customHeight="1" x14ac:dyDescent="0.25">
      <c r="A12" s="59" t="s">
        <v>9</v>
      </c>
      <c r="B12" s="26">
        <f>'[1]2'!E12</f>
        <v>25</v>
      </c>
      <c r="C12" s="26">
        <f>'[1]2'!F12</f>
        <v>1</v>
      </c>
      <c r="D12" s="26">
        <f>'[1]2'!G12</f>
        <v>16</v>
      </c>
      <c r="E12" s="26">
        <f>'[1]2'!I12</f>
        <v>0</v>
      </c>
      <c r="F12" s="26">
        <f>'[1]2'!J12</f>
        <v>0</v>
      </c>
      <c r="G12" s="26">
        <f>'[1]2'!K12</f>
        <v>1</v>
      </c>
      <c r="H12" s="26">
        <f>'[1]2'!L12</f>
        <v>18</v>
      </c>
      <c r="I12" s="26">
        <f>'[1]2'!M12</f>
        <v>35</v>
      </c>
      <c r="J12" s="26">
        <f>'[1]2'!N12</f>
        <v>90</v>
      </c>
      <c r="K12" s="26">
        <f>'[1]2'!O12</f>
        <v>0</v>
      </c>
      <c r="L12" s="26">
        <f>'[1]2'!P12</f>
        <v>1</v>
      </c>
      <c r="M12" s="26">
        <f>'[1]2'!Q12</f>
        <v>32</v>
      </c>
      <c r="N12" s="26">
        <f>'[1]2'!R12</f>
        <v>0</v>
      </c>
      <c r="O12" s="26">
        <f>'[1]2'!S12</f>
        <v>0</v>
      </c>
      <c r="P12" s="26">
        <f>'[1]2'!T12</f>
        <v>2</v>
      </c>
      <c r="Q12" s="26">
        <f>'[1]2'!V12</f>
        <v>18</v>
      </c>
      <c r="R12" s="26">
        <f>'[1]2'!W12</f>
        <v>0</v>
      </c>
      <c r="S12" s="26">
        <f>'[1]2'!Y12</f>
        <v>0</v>
      </c>
      <c r="T12" s="27">
        <f>'[1]2'!AB12</f>
        <v>204</v>
      </c>
    </row>
    <row r="13" spans="1:23" s="8" customFormat="1" ht="13.5" customHeight="1" x14ac:dyDescent="0.25">
      <c r="A13" s="59" t="s">
        <v>10</v>
      </c>
      <c r="B13" s="26">
        <f>'[1]2'!E13</f>
        <v>10144</v>
      </c>
      <c r="C13" s="26">
        <f>'[1]2'!F13</f>
        <v>1</v>
      </c>
      <c r="D13" s="26">
        <f>'[1]2'!G13</f>
        <v>420</v>
      </c>
      <c r="E13" s="26">
        <f>'[1]2'!I13</f>
        <v>0</v>
      </c>
      <c r="F13" s="26">
        <f>'[1]2'!J13</f>
        <v>1</v>
      </c>
      <c r="G13" s="26">
        <f>'[1]2'!K13</f>
        <v>3</v>
      </c>
      <c r="H13" s="26">
        <f>'[1]2'!L13</f>
        <v>34</v>
      </c>
      <c r="I13" s="26">
        <f>'[1]2'!M13</f>
        <v>79</v>
      </c>
      <c r="J13" s="26">
        <f>'[1]2'!N13</f>
        <v>18583</v>
      </c>
      <c r="K13" s="26">
        <f>'[1]2'!O13</f>
        <v>0</v>
      </c>
      <c r="L13" s="26">
        <f>'[1]2'!P13</f>
        <v>0</v>
      </c>
      <c r="M13" s="26">
        <f>'[1]2'!Q13</f>
        <v>288</v>
      </c>
      <c r="N13" s="26">
        <f>'[1]2'!R13</f>
        <v>0</v>
      </c>
      <c r="O13" s="26">
        <f>'[1]2'!S13</f>
        <v>0</v>
      </c>
      <c r="P13" s="26">
        <f>'[1]2'!T13</f>
        <v>0</v>
      </c>
      <c r="Q13" s="26">
        <f>'[1]2'!V13</f>
        <v>788</v>
      </c>
      <c r="R13" s="26">
        <f>'[1]2'!W13</f>
        <v>3</v>
      </c>
      <c r="S13" s="26">
        <f>'[1]2'!Y13</f>
        <v>0</v>
      </c>
      <c r="T13" s="27">
        <f>'[1]2'!AB13</f>
        <v>19977</v>
      </c>
    </row>
    <row r="14" spans="1:23" s="8" customFormat="1" ht="13.5" customHeight="1" x14ac:dyDescent="0.25">
      <c r="A14" s="59" t="s">
        <v>11</v>
      </c>
      <c r="B14" s="26">
        <f>'[1]2'!E14</f>
        <v>653</v>
      </c>
      <c r="C14" s="26">
        <f>'[1]2'!F14</f>
        <v>5</v>
      </c>
      <c r="D14" s="26">
        <f>'[1]2'!G14</f>
        <v>157</v>
      </c>
      <c r="E14" s="26">
        <f>'[1]2'!I14</f>
        <v>0</v>
      </c>
      <c r="F14" s="26">
        <f>'[1]2'!J14</f>
        <v>0</v>
      </c>
      <c r="G14" s="26">
        <f>'[1]2'!K14</f>
        <v>4</v>
      </c>
      <c r="H14" s="26">
        <f>'[1]2'!L14</f>
        <v>147</v>
      </c>
      <c r="I14" s="26">
        <f>'[1]2'!M14</f>
        <v>165</v>
      </c>
      <c r="J14" s="26">
        <f>'[1]2'!N14</f>
        <v>993</v>
      </c>
      <c r="K14" s="26">
        <f>'[1]2'!O14</f>
        <v>0</v>
      </c>
      <c r="L14" s="26">
        <f>'[1]2'!P14</f>
        <v>0</v>
      </c>
      <c r="M14" s="26">
        <f>'[1]2'!Q14</f>
        <v>49</v>
      </c>
      <c r="N14" s="26">
        <f>'[1]2'!R14</f>
        <v>0</v>
      </c>
      <c r="O14" s="26">
        <f>'[1]2'!S14</f>
        <v>0</v>
      </c>
      <c r="P14" s="26">
        <f>'[1]2'!T14</f>
        <v>0</v>
      </c>
      <c r="Q14" s="26">
        <f>'[1]2'!V14</f>
        <v>147</v>
      </c>
      <c r="R14" s="26">
        <f>'[1]2'!W14</f>
        <v>0</v>
      </c>
      <c r="S14" s="26">
        <f>'[1]2'!Y14</f>
        <v>0</v>
      </c>
      <c r="T14" s="27">
        <f>'[1]2'!AB14</f>
        <v>1712</v>
      </c>
    </row>
    <row r="15" spans="1:23" s="39" customFormat="1" ht="13.5" customHeight="1" x14ac:dyDescent="0.25">
      <c r="A15" s="60" t="s">
        <v>12</v>
      </c>
      <c r="B15" s="26">
        <f>'[1]2'!E15</f>
        <v>5997</v>
      </c>
      <c r="C15" s="26">
        <f>'[1]2'!F15</f>
        <v>0</v>
      </c>
      <c r="D15" s="26">
        <f>'[1]2'!G15</f>
        <v>616</v>
      </c>
      <c r="E15" s="26">
        <f>'[1]2'!I15</f>
        <v>0</v>
      </c>
      <c r="F15" s="26">
        <f>'[1]2'!J15</f>
        <v>0</v>
      </c>
      <c r="G15" s="26">
        <f>'[1]2'!K15</f>
        <v>1</v>
      </c>
      <c r="H15" s="26">
        <f>'[1]2'!L15</f>
        <v>9</v>
      </c>
      <c r="I15" s="26">
        <f>'[1]2'!M15</f>
        <v>20</v>
      </c>
      <c r="J15" s="26">
        <f>'[1]2'!N15</f>
        <v>8797</v>
      </c>
      <c r="K15" s="26">
        <f>'[1]2'!O15</f>
        <v>0</v>
      </c>
      <c r="L15" s="26">
        <f>'[1]2'!P15</f>
        <v>0</v>
      </c>
      <c r="M15" s="26">
        <f>'[1]2'!Q15</f>
        <v>6</v>
      </c>
      <c r="N15" s="26">
        <f>'[1]2'!R15</f>
        <v>0</v>
      </c>
      <c r="O15" s="26">
        <f>'[1]2'!S15</f>
        <v>0</v>
      </c>
      <c r="P15" s="26">
        <f>'[1]2'!T15</f>
        <v>0</v>
      </c>
      <c r="Q15" s="26">
        <f>'[1]2'!V15</f>
        <v>300</v>
      </c>
      <c r="R15" s="26">
        <f>'[1]2'!W15</f>
        <v>6</v>
      </c>
      <c r="S15" s="26">
        <f>'[1]2'!Y15</f>
        <v>0</v>
      </c>
      <c r="T15" s="27">
        <f>'[1]2'!AB15</f>
        <v>9778</v>
      </c>
    </row>
    <row r="16" spans="1:23" s="8" customFormat="1" ht="13.5" customHeight="1" x14ac:dyDescent="0.25">
      <c r="A16" s="59" t="s">
        <v>13</v>
      </c>
      <c r="B16" s="26">
        <f>'[1]2'!E16</f>
        <v>21274</v>
      </c>
      <c r="C16" s="26">
        <f>'[1]2'!F16</f>
        <v>13</v>
      </c>
      <c r="D16" s="26">
        <f>'[1]2'!G16</f>
        <v>776</v>
      </c>
      <c r="E16" s="26">
        <f>'[1]2'!I16</f>
        <v>0</v>
      </c>
      <c r="F16" s="26">
        <f>'[1]2'!J16</f>
        <v>5</v>
      </c>
      <c r="G16" s="26">
        <f>'[1]2'!K16</f>
        <v>9</v>
      </c>
      <c r="H16" s="26">
        <f>'[1]2'!L16</f>
        <v>67</v>
      </c>
      <c r="I16" s="26">
        <f>'[1]2'!M16</f>
        <v>93</v>
      </c>
      <c r="J16" s="26">
        <f>'[1]2'!N16</f>
        <v>33805</v>
      </c>
      <c r="K16" s="26">
        <f>'[1]2'!O16</f>
        <v>0</v>
      </c>
      <c r="L16" s="26">
        <f>'[1]2'!P16</f>
        <v>5</v>
      </c>
      <c r="M16" s="26">
        <f>'[1]2'!Q16</f>
        <v>26</v>
      </c>
      <c r="N16" s="26">
        <f>'[1]2'!R16</f>
        <v>0</v>
      </c>
      <c r="O16" s="26">
        <f>'[1]2'!S16</f>
        <v>0</v>
      </c>
      <c r="P16" s="26">
        <f>'[1]2'!T16</f>
        <v>0</v>
      </c>
      <c r="Q16" s="26">
        <f>'[1]2'!V16</f>
        <v>490</v>
      </c>
      <c r="R16" s="26">
        <f>'[1]2'!W16</f>
        <v>0</v>
      </c>
      <c r="S16" s="26">
        <f>'[1]2'!Y16</f>
        <v>0</v>
      </c>
      <c r="T16" s="27">
        <f>'[1]2'!AB16</f>
        <v>35109</v>
      </c>
    </row>
    <row r="17" spans="1:20" s="8" customFormat="1" ht="13.5" customHeight="1" x14ac:dyDescent="0.25">
      <c r="A17" s="59" t="s">
        <v>14</v>
      </c>
      <c r="B17" s="26">
        <f>'[1]2'!E17</f>
        <v>3831</v>
      </c>
      <c r="C17" s="26">
        <f>'[1]2'!F17</f>
        <v>140</v>
      </c>
      <c r="D17" s="26">
        <f>'[1]2'!G17</f>
        <v>98</v>
      </c>
      <c r="E17" s="26">
        <f>'[1]2'!I17</f>
        <v>0</v>
      </c>
      <c r="F17" s="26">
        <f>'[1]2'!J17</f>
        <v>0</v>
      </c>
      <c r="G17" s="26">
        <f>'[1]2'!K17</f>
        <v>4</v>
      </c>
      <c r="H17" s="26">
        <f>'[1]2'!L17</f>
        <v>7</v>
      </c>
      <c r="I17" s="26">
        <f>'[1]2'!M17</f>
        <v>2</v>
      </c>
      <c r="J17" s="26">
        <f>'[1]2'!N17</f>
        <v>8554</v>
      </c>
      <c r="K17" s="26">
        <f>'[1]2'!O17</f>
        <v>0</v>
      </c>
      <c r="L17" s="26">
        <f>'[1]2'!P17</f>
        <v>0</v>
      </c>
      <c r="M17" s="26">
        <f>'[1]2'!Q17</f>
        <v>16</v>
      </c>
      <c r="N17" s="26">
        <f>'[1]2'!R17</f>
        <v>0</v>
      </c>
      <c r="O17" s="26">
        <f>'[1]2'!S17</f>
        <v>0</v>
      </c>
      <c r="P17" s="26">
        <f>'[1]2'!T17</f>
        <v>0</v>
      </c>
      <c r="Q17" s="26">
        <f>'[1]2'!V17</f>
        <v>0</v>
      </c>
      <c r="R17" s="26">
        <f>'[1]2'!W17</f>
        <v>0</v>
      </c>
      <c r="S17" s="26">
        <f>'[1]2'!Y17</f>
        <v>0</v>
      </c>
      <c r="T17" s="27">
        <f>'[1]2'!AB17</f>
        <v>8851</v>
      </c>
    </row>
    <row r="18" spans="1:20" s="8" customFormat="1" ht="13.5" customHeight="1" x14ac:dyDescent="0.25">
      <c r="A18" s="59" t="s">
        <v>15</v>
      </c>
      <c r="B18" s="26">
        <f>'[1]2'!E18</f>
        <v>3105</v>
      </c>
      <c r="C18" s="26">
        <f>'[1]2'!F18</f>
        <v>0</v>
      </c>
      <c r="D18" s="26">
        <f>'[1]2'!G18</f>
        <v>85</v>
      </c>
      <c r="E18" s="26">
        <f>'[1]2'!I18</f>
        <v>0</v>
      </c>
      <c r="F18" s="26">
        <f>'[1]2'!J18</f>
        <v>0</v>
      </c>
      <c r="G18" s="26">
        <f>'[1]2'!K18</f>
        <v>1</v>
      </c>
      <c r="H18" s="26">
        <f>'[1]2'!L18</f>
        <v>5</v>
      </c>
      <c r="I18" s="26">
        <f>'[1]2'!M18</f>
        <v>20</v>
      </c>
      <c r="J18" s="26">
        <f>'[1]2'!N18</f>
        <v>5270</v>
      </c>
      <c r="K18" s="26">
        <f>'[1]2'!O18</f>
        <v>0</v>
      </c>
      <c r="L18" s="26">
        <f>'[1]2'!P18</f>
        <v>0</v>
      </c>
      <c r="M18" s="26">
        <f>'[1]2'!Q18</f>
        <v>8</v>
      </c>
      <c r="N18" s="26">
        <f>'[1]2'!R18</f>
        <v>0</v>
      </c>
      <c r="O18" s="26">
        <f>'[1]2'!S18</f>
        <v>0</v>
      </c>
      <c r="P18" s="26">
        <f>'[1]2'!T18</f>
        <v>0</v>
      </c>
      <c r="Q18" s="26">
        <f>'[1]2'!V18</f>
        <v>188</v>
      </c>
      <c r="R18" s="26">
        <f>'[1]2'!W18</f>
        <v>0</v>
      </c>
      <c r="S18" s="26">
        <f>'[1]2'!Y18</f>
        <v>0</v>
      </c>
      <c r="T18" s="27">
        <f>'[1]2'!AB18</f>
        <v>5553</v>
      </c>
    </row>
    <row r="19" spans="1:20" s="8" customFormat="1" ht="13.5" customHeight="1" x14ac:dyDescent="0.25">
      <c r="A19" s="59" t="s">
        <v>16</v>
      </c>
      <c r="B19" s="26">
        <f>'[1]2'!E19</f>
        <v>5172</v>
      </c>
      <c r="C19" s="26">
        <f>'[1]2'!F19</f>
        <v>3</v>
      </c>
      <c r="D19" s="26">
        <f>'[1]2'!G19</f>
        <v>169</v>
      </c>
      <c r="E19" s="26">
        <f>'[1]2'!I19</f>
        <v>0</v>
      </c>
      <c r="F19" s="26">
        <f>'[1]2'!J19</f>
        <v>0</v>
      </c>
      <c r="G19" s="26">
        <f>'[1]2'!K19</f>
        <v>0</v>
      </c>
      <c r="H19" s="26">
        <f>'[1]2'!L19</f>
        <v>53</v>
      </c>
      <c r="I19" s="26">
        <f>'[1]2'!M19</f>
        <v>117</v>
      </c>
      <c r="J19" s="26">
        <f>'[1]2'!N19</f>
        <v>8339</v>
      </c>
      <c r="K19" s="26">
        <f>'[1]2'!O19</f>
        <v>0</v>
      </c>
      <c r="L19" s="26">
        <f>'[1]2'!P19</f>
        <v>1</v>
      </c>
      <c r="M19" s="26">
        <f>'[1]2'!Q19</f>
        <v>15</v>
      </c>
      <c r="N19" s="26">
        <f>'[1]2'!R19</f>
        <v>0</v>
      </c>
      <c r="O19" s="26">
        <f>'[1]2'!S19</f>
        <v>0</v>
      </c>
      <c r="P19" s="26">
        <f>'[1]2'!T19</f>
        <v>0</v>
      </c>
      <c r="Q19" s="26">
        <f>'[1]2'!V19</f>
        <v>398</v>
      </c>
      <c r="R19" s="26">
        <f>'[1]2'!W19</f>
        <v>0</v>
      </c>
      <c r="S19" s="26">
        <f>'[1]2'!Y19</f>
        <v>0</v>
      </c>
      <c r="T19" s="27">
        <f>'[1]2'!AB19</f>
        <v>9081</v>
      </c>
    </row>
    <row r="20" spans="1:20" s="8" customFormat="1" ht="13.5" customHeight="1" x14ac:dyDescent="0.25">
      <c r="A20" s="59" t="s">
        <v>17</v>
      </c>
      <c r="B20" s="26">
        <f>'[1]2'!E20</f>
        <v>6287</v>
      </c>
      <c r="C20" s="26">
        <f>'[1]2'!F20</f>
        <v>2</v>
      </c>
      <c r="D20" s="26">
        <f>'[1]2'!G20</f>
        <v>2509</v>
      </c>
      <c r="E20" s="26">
        <f>'[1]2'!I20</f>
        <v>0</v>
      </c>
      <c r="F20" s="26">
        <f>'[1]2'!J20</f>
        <v>0</v>
      </c>
      <c r="G20" s="26">
        <f>'[1]2'!K20</f>
        <v>0</v>
      </c>
      <c r="H20" s="26">
        <f>'[1]2'!L20</f>
        <v>25</v>
      </c>
      <c r="I20" s="26">
        <f>'[1]2'!M20</f>
        <v>34</v>
      </c>
      <c r="J20" s="26">
        <f>'[1]2'!N20</f>
        <v>8759</v>
      </c>
      <c r="K20" s="26">
        <f>'[1]2'!O20</f>
        <v>0</v>
      </c>
      <c r="L20" s="26">
        <f>'[1]2'!P20</f>
        <v>0</v>
      </c>
      <c r="M20" s="26">
        <f>'[1]2'!Q20</f>
        <v>26</v>
      </c>
      <c r="N20" s="26">
        <f>'[1]2'!R20</f>
        <v>0</v>
      </c>
      <c r="O20" s="26">
        <f>'[1]2'!S20</f>
        <v>63</v>
      </c>
      <c r="P20" s="26">
        <f>'[1]2'!T20</f>
        <v>0</v>
      </c>
      <c r="Q20" s="26">
        <f>'[1]2'!V20</f>
        <v>397</v>
      </c>
      <c r="R20" s="26">
        <f>'[1]2'!W20</f>
        <v>0</v>
      </c>
      <c r="S20" s="26">
        <f>'[1]2'!Y20</f>
        <v>0</v>
      </c>
      <c r="T20" s="27">
        <f>'[1]2'!AB20</f>
        <v>9588</v>
      </c>
    </row>
    <row r="21" spans="1:20" s="8" customFormat="1" ht="13.5" customHeight="1" x14ac:dyDescent="0.25">
      <c r="A21" s="59" t="s">
        <v>18</v>
      </c>
      <c r="B21" s="26">
        <f>'[1]2'!E21</f>
        <v>221</v>
      </c>
      <c r="C21" s="26">
        <f>'[1]2'!F21</f>
        <v>0</v>
      </c>
      <c r="D21" s="26">
        <f>'[1]2'!G21</f>
        <v>0</v>
      </c>
      <c r="E21" s="26">
        <f>'[1]2'!I21</f>
        <v>0</v>
      </c>
      <c r="F21" s="26">
        <f>'[1]2'!J21</f>
        <v>0</v>
      </c>
      <c r="G21" s="26">
        <f>'[1]2'!K21</f>
        <v>0</v>
      </c>
      <c r="H21" s="26">
        <f>'[1]2'!L21</f>
        <v>0</v>
      </c>
      <c r="I21" s="26">
        <f>'[1]2'!M21</f>
        <v>0</v>
      </c>
      <c r="J21" s="26">
        <f>'[1]2'!N21</f>
        <v>2877</v>
      </c>
      <c r="K21" s="26">
        <f>'[1]2'!O21</f>
        <v>0</v>
      </c>
      <c r="L21" s="26">
        <f>'[1]2'!P21</f>
        <v>0</v>
      </c>
      <c r="M21" s="26">
        <f>'[1]2'!Q21</f>
        <v>0</v>
      </c>
      <c r="N21" s="26">
        <f>'[1]2'!R21</f>
        <v>0</v>
      </c>
      <c r="O21" s="26">
        <f>'[1]2'!S21</f>
        <v>0</v>
      </c>
      <c r="P21" s="26">
        <f>'[1]2'!T21</f>
        <v>0</v>
      </c>
      <c r="Q21" s="26">
        <f>'[1]2'!V21</f>
        <v>0</v>
      </c>
      <c r="R21" s="26">
        <f>'[1]2'!W21</f>
        <v>0</v>
      </c>
      <c r="S21" s="26">
        <f>'[1]2'!Y21</f>
        <v>0</v>
      </c>
      <c r="T21" s="27">
        <f>'[1]2'!AB21</f>
        <v>2880</v>
      </c>
    </row>
    <row r="22" spans="1:20" s="8" customFormat="1" ht="13.5" customHeight="1" x14ac:dyDescent="0.25">
      <c r="A22" s="59" t="s">
        <v>19</v>
      </c>
      <c r="B22" s="26">
        <f>'[1]2'!E22</f>
        <v>1713</v>
      </c>
      <c r="C22" s="26">
        <f>'[1]2'!F22</f>
        <v>0</v>
      </c>
      <c r="D22" s="26">
        <f>'[1]2'!G22</f>
        <v>48</v>
      </c>
      <c r="E22" s="26">
        <f>'[1]2'!I22</f>
        <v>0</v>
      </c>
      <c r="F22" s="26">
        <f>'[1]2'!J22</f>
        <v>0</v>
      </c>
      <c r="G22" s="26">
        <f>'[1]2'!K22</f>
        <v>0</v>
      </c>
      <c r="H22" s="26">
        <f>'[1]2'!L22</f>
        <v>13</v>
      </c>
      <c r="I22" s="26">
        <f>'[1]2'!M22</f>
        <v>13</v>
      </c>
      <c r="J22" s="26">
        <f>'[1]2'!N22</f>
        <v>2434</v>
      </c>
      <c r="K22" s="26">
        <f>'[1]2'!O22</f>
        <v>0</v>
      </c>
      <c r="L22" s="26">
        <f>'[1]2'!P22</f>
        <v>0</v>
      </c>
      <c r="M22" s="26">
        <f>'[1]2'!Q22</f>
        <v>0</v>
      </c>
      <c r="N22" s="26">
        <f>'[1]2'!R22</f>
        <v>0</v>
      </c>
      <c r="O22" s="26">
        <f>'[1]2'!S22</f>
        <v>0</v>
      </c>
      <c r="P22" s="26">
        <f>'[1]2'!T22</f>
        <v>0</v>
      </c>
      <c r="Q22" s="26">
        <f>'[1]2'!V22</f>
        <v>92</v>
      </c>
      <c r="R22" s="26">
        <f>'[1]2'!W22</f>
        <v>0</v>
      </c>
      <c r="S22" s="26">
        <f>'[1]2'!Y22</f>
        <v>0</v>
      </c>
      <c r="T22" s="27">
        <f>'[1]2'!AB22</f>
        <v>2560</v>
      </c>
    </row>
    <row r="23" spans="1:20" s="8" customFormat="1" ht="13.5" customHeight="1" x14ac:dyDescent="0.25">
      <c r="A23" s="59" t="s">
        <v>20</v>
      </c>
      <c r="B23" s="26">
        <f>'[1]2'!E23</f>
        <v>2287</v>
      </c>
      <c r="C23" s="26">
        <f>'[1]2'!F23</f>
        <v>205</v>
      </c>
      <c r="D23" s="26">
        <f>'[1]2'!G23</f>
        <v>176</v>
      </c>
      <c r="E23" s="26">
        <f>'[1]2'!I23</f>
        <v>0</v>
      </c>
      <c r="F23" s="26">
        <f>'[1]2'!J23</f>
        <v>0</v>
      </c>
      <c r="G23" s="26">
        <f>'[1]2'!K23</f>
        <v>9</v>
      </c>
      <c r="H23" s="26">
        <f>'[1]2'!L23</f>
        <v>60</v>
      </c>
      <c r="I23" s="26">
        <f>'[1]2'!M23</f>
        <v>125</v>
      </c>
      <c r="J23" s="26">
        <f>'[1]2'!N23</f>
        <v>2911</v>
      </c>
      <c r="K23" s="26">
        <f>'[1]2'!O23</f>
        <v>0</v>
      </c>
      <c r="L23" s="26">
        <f>'[1]2'!P23</f>
        <v>2</v>
      </c>
      <c r="M23" s="26">
        <f>'[1]2'!Q23</f>
        <v>27</v>
      </c>
      <c r="N23" s="26">
        <f>'[1]2'!R23</f>
        <v>0</v>
      </c>
      <c r="O23" s="26">
        <f>'[1]2'!S23</f>
        <v>0</v>
      </c>
      <c r="P23" s="26">
        <f>'[1]2'!T23</f>
        <v>0</v>
      </c>
      <c r="Q23" s="26">
        <f>'[1]2'!V23</f>
        <v>156</v>
      </c>
      <c r="R23" s="26">
        <f>'[1]2'!W23</f>
        <v>7</v>
      </c>
      <c r="S23" s="26">
        <f>'[1]2'!Y23</f>
        <v>1</v>
      </c>
      <c r="T23" s="27">
        <f>'[1]2'!AB23</f>
        <v>3704</v>
      </c>
    </row>
    <row r="24" spans="1:20" s="8" customFormat="1" ht="13.5" customHeight="1" x14ac:dyDescent="0.25">
      <c r="A24" s="59" t="s">
        <v>21</v>
      </c>
      <c r="B24" s="26">
        <f>'[1]2'!E24</f>
        <v>614</v>
      </c>
      <c r="C24" s="26">
        <f>'[1]2'!F24</f>
        <v>0</v>
      </c>
      <c r="D24" s="26">
        <f>'[1]2'!G24</f>
        <v>7</v>
      </c>
      <c r="E24" s="26">
        <f>'[1]2'!I24</f>
        <v>0</v>
      </c>
      <c r="F24" s="26">
        <f>'[1]2'!J24</f>
        <v>0</v>
      </c>
      <c r="G24" s="26">
        <f>'[1]2'!K24</f>
        <v>1</v>
      </c>
      <c r="H24" s="26">
        <f>'[1]2'!L24</f>
        <v>2</v>
      </c>
      <c r="I24" s="26">
        <f>'[1]2'!M24</f>
        <v>1</v>
      </c>
      <c r="J24" s="26">
        <f>'[1]2'!N24</f>
        <v>881</v>
      </c>
      <c r="K24" s="26">
        <f>'[1]2'!O24</f>
        <v>0</v>
      </c>
      <c r="L24" s="26">
        <f>'[1]2'!P24</f>
        <v>0</v>
      </c>
      <c r="M24" s="26">
        <f>'[1]2'!Q24</f>
        <v>1</v>
      </c>
      <c r="N24" s="26">
        <f>'[1]2'!R24</f>
        <v>0</v>
      </c>
      <c r="O24" s="26">
        <f>'[1]2'!S24</f>
        <v>0</v>
      </c>
      <c r="P24" s="26">
        <f>'[1]2'!T24</f>
        <v>0</v>
      </c>
      <c r="Q24" s="26">
        <f>'[1]2'!V24</f>
        <v>51</v>
      </c>
      <c r="R24" s="26">
        <f>'[1]2'!W24</f>
        <v>0</v>
      </c>
      <c r="S24" s="26">
        <f>'[1]2'!Y24</f>
        <v>0</v>
      </c>
      <c r="T24" s="27">
        <f>'[1]2'!AB24</f>
        <v>1558</v>
      </c>
    </row>
    <row r="25" spans="1:20" s="8" customFormat="1" ht="13.5" customHeight="1" x14ac:dyDescent="0.25">
      <c r="A25" s="59" t="s">
        <v>22</v>
      </c>
      <c r="B25" s="26">
        <f>'[1]2'!E25</f>
        <v>4100</v>
      </c>
      <c r="C25" s="26">
        <f>'[1]2'!F25</f>
        <v>24</v>
      </c>
      <c r="D25" s="26">
        <f>'[1]2'!G25</f>
        <v>500</v>
      </c>
      <c r="E25" s="26">
        <f>'[1]2'!I25</f>
        <v>0</v>
      </c>
      <c r="F25" s="26">
        <f>'[1]2'!J25</f>
        <v>0</v>
      </c>
      <c r="G25" s="26">
        <f>'[1]2'!K25</f>
        <v>13</v>
      </c>
      <c r="H25" s="26">
        <f>'[1]2'!L25</f>
        <v>127</v>
      </c>
      <c r="I25" s="26">
        <f>'[1]2'!M25</f>
        <v>170</v>
      </c>
      <c r="J25" s="26">
        <f>'[1]2'!N25</f>
        <v>6521</v>
      </c>
      <c r="K25" s="26">
        <f>'[1]2'!O25</f>
        <v>0</v>
      </c>
      <c r="L25" s="26">
        <f>'[1]2'!P25</f>
        <v>2</v>
      </c>
      <c r="M25" s="26">
        <f>'[1]2'!Q25</f>
        <v>205</v>
      </c>
      <c r="N25" s="26">
        <f>'[1]2'!R25</f>
        <v>0</v>
      </c>
      <c r="O25" s="26">
        <f>'[1]2'!S25</f>
        <v>0</v>
      </c>
      <c r="P25" s="26">
        <f>'[1]2'!T25</f>
        <v>0</v>
      </c>
      <c r="Q25" s="26">
        <f>'[1]2'!V25</f>
        <v>591</v>
      </c>
      <c r="R25" s="26">
        <f>'[1]2'!W25</f>
        <v>11</v>
      </c>
      <c r="S25" s="26">
        <f>'[1]2'!Y25</f>
        <v>0</v>
      </c>
      <c r="T25" s="27">
        <f>'[1]2'!AB25</f>
        <v>8129</v>
      </c>
    </row>
    <row r="26" spans="1:20" s="8" customFormat="1" ht="13.5" customHeight="1" x14ac:dyDescent="0.25">
      <c r="A26" s="59" t="s">
        <v>23</v>
      </c>
      <c r="B26" s="26">
        <f>'[1]2'!E26</f>
        <v>2013</v>
      </c>
      <c r="C26" s="26">
        <f>'[1]2'!F26</f>
        <v>0</v>
      </c>
      <c r="D26" s="26">
        <f>'[1]2'!G26</f>
        <v>13</v>
      </c>
      <c r="E26" s="26">
        <f>'[1]2'!I26</f>
        <v>0</v>
      </c>
      <c r="F26" s="26">
        <f>'[1]2'!J26</f>
        <v>0</v>
      </c>
      <c r="G26" s="26">
        <f>'[1]2'!K26</f>
        <v>1</v>
      </c>
      <c r="H26" s="26">
        <f>'[1]2'!L26</f>
        <v>0</v>
      </c>
      <c r="I26" s="26">
        <f>'[1]2'!M26</f>
        <v>1</v>
      </c>
      <c r="J26" s="26">
        <f>'[1]2'!N26</f>
        <v>5580</v>
      </c>
      <c r="K26" s="26">
        <f>'[1]2'!O26</f>
        <v>0</v>
      </c>
      <c r="L26" s="26">
        <f>'[1]2'!P26</f>
        <v>0</v>
      </c>
      <c r="M26" s="26">
        <f>'[1]2'!Q26</f>
        <v>2</v>
      </c>
      <c r="N26" s="26">
        <f>'[1]2'!R26</f>
        <v>0</v>
      </c>
      <c r="O26" s="26">
        <f>'[1]2'!S26</f>
        <v>0</v>
      </c>
      <c r="P26" s="26">
        <f>'[1]2'!T26</f>
        <v>0</v>
      </c>
      <c r="Q26" s="26">
        <f>'[1]2'!V26</f>
        <v>149</v>
      </c>
      <c r="R26" s="26">
        <f>'[1]2'!W26</f>
        <v>0</v>
      </c>
      <c r="S26" s="26">
        <f>'[1]2'!Y26</f>
        <v>0</v>
      </c>
      <c r="T26" s="27">
        <f>'[1]2'!AB26</f>
        <v>7759</v>
      </c>
    </row>
    <row r="27" spans="1:20" s="8" customFormat="1" ht="13.5" customHeight="1" x14ac:dyDescent="0.25">
      <c r="A27" s="59" t="s">
        <v>24</v>
      </c>
      <c r="B27" s="26">
        <f>'[1]2'!E27</f>
        <v>113</v>
      </c>
      <c r="C27" s="26">
        <f>'[1]2'!F27</f>
        <v>0</v>
      </c>
      <c r="D27" s="26">
        <f>'[1]2'!G27</f>
        <v>2</v>
      </c>
      <c r="E27" s="26">
        <f>'[1]2'!I27</f>
        <v>0</v>
      </c>
      <c r="F27" s="26">
        <f>'[1]2'!J27</f>
        <v>0</v>
      </c>
      <c r="G27" s="26">
        <f>'[1]2'!K27</f>
        <v>0</v>
      </c>
      <c r="H27" s="26">
        <f>'[1]2'!L27</f>
        <v>3</v>
      </c>
      <c r="I27" s="26">
        <f>'[1]2'!M27</f>
        <v>6</v>
      </c>
      <c r="J27" s="26">
        <f>'[1]2'!N27</f>
        <v>142</v>
      </c>
      <c r="K27" s="26">
        <f>'[1]2'!O27</f>
        <v>0</v>
      </c>
      <c r="L27" s="26">
        <f>'[1]2'!P27</f>
        <v>0</v>
      </c>
      <c r="M27" s="26">
        <f>'[1]2'!Q27</f>
        <v>1</v>
      </c>
      <c r="N27" s="26">
        <f>'[1]2'!R27</f>
        <v>0</v>
      </c>
      <c r="O27" s="26">
        <f>'[1]2'!S27</f>
        <v>0</v>
      </c>
      <c r="P27" s="26">
        <f>'[1]2'!T27</f>
        <v>0</v>
      </c>
      <c r="Q27" s="26">
        <f>'[1]2'!V27</f>
        <v>63</v>
      </c>
      <c r="R27" s="26">
        <f>'[1]2'!W27</f>
        <v>0</v>
      </c>
      <c r="S27" s="26">
        <f>'[1]2'!Y27</f>
        <v>0</v>
      </c>
      <c r="T27" s="27">
        <f>'[1]2'!AB27</f>
        <v>215</v>
      </c>
    </row>
    <row r="28" spans="1:20" s="8" customFormat="1" ht="13.5" customHeight="1" x14ac:dyDescent="0.25">
      <c r="A28" s="59" t="s">
        <v>25</v>
      </c>
      <c r="B28" s="26">
        <f>'[1]2'!E28</f>
        <v>16677</v>
      </c>
      <c r="C28" s="26">
        <f>'[1]2'!F28</f>
        <v>1274</v>
      </c>
      <c r="D28" s="26">
        <f>'[1]2'!G28</f>
        <v>1350</v>
      </c>
      <c r="E28" s="26">
        <f>'[1]2'!I28</f>
        <v>0</v>
      </c>
      <c r="F28" s="26">
        <f>'[1]2'!J28</f>
        <v>1</v>
      </c>
      <c r="G28" s="26">
        <f>'[1]2'!K28</f>
        <v>59</v>
      </c>
      <c r="H28" s="26">
        <f>'[1]2'!L28</f>
        <v>664</v>
      </c>
      <c r="I28" s="26">
        <f>'[1]2'!M28</f>
        <v>1964</v>
      </c>
      <c r="J28" s="26">
        <f>'[1]2'!N28</f>
        <v>24220</v>
      </c>
      <c r="K28" s="26">
        <f>'[1]2'!O28</f>
        <v>0</v>
      </c>
      <c r="L28" s="26">
        <f>'[1]2'!P28</f>
        <v>12</v>
      </c>
      <c r="M28" s="26">
        <f>'[1]2'!Q28</f>
        <v>91</v>
      </c>
      <c r="N28" s="26">
        <f>'[1]2'!R28</f>
        <v>0</v>
      </c>
      <c r="O28" s="26">
        <f>'[1]2'!S28</f>
        <v>0</v>
      </c>
      <c r="P28" s="26">
        <f>'[1]2'!T28</f>
        <v>1</v>
      </c>
      <c r="Q28" s="26">
        <f>'[1]2'!V28</f>
        <v>2373</v>
      </c>
      <c r="R28" s="26">
        <f>'[1]2'!W28</f>
        <v>22</v>
      </c>
      <c r="S28" s="26">
        <f>'[1]2'!Y28</f>
        <v>2</v>
      </c>
      <c r="T28" s="27">
        <f>'[1]2'!AB28</f>
        <v>48709</v>
      </c>
    </row>
    <row r="29" spans="1:20" s="8" customFormat="1" ht="13.5" customHeight="1" x14ac:dyDescent="0.25">
      <c r="A29" s="59" t="s">
        <v>26</v>
      </c>
      <c r="B29" s="26">
        <f>'[1]2'!E29</f>
        <v>263</v>
      </c>
      <c r="C29" s="26">
        <f>'[1]2'!F29</f>
        <v>0</v>
      </c>
      <c r="D29" s="26">
        <f>'[1]2'!G29</f>
        <v>63</v>
      </c>
      <c r="E29" s="26">
        <f>'[1]2'!I29</f>
        <v>0</v>
      </c>
      <c r="F29" s="26">
        <f>'[1]2'!J29</f>
        <v>0</v>
      </c>
      <c r="G29" s="26">
        <f>'[1]2'!K29</f>
        <v>3</v>
      </c>
      <c r="H29" s="26">
        <f>'[1]2'!L29</f>
        <v>35</v>
      </c>
      <c r="I29" s="26">
        <f>'[1]2'!M29</f>
        <v>34</v>
      </c>
      <c r="J29" s="26">
        <f>'[1]2'!N29</f>
        <v>299</v>
      </c>
      <c r="K29" s="26">
        <f>'[1]2'!O29</f>
        <v>0</v>
      </c>
      <c r="L29" s="26">
        <f>'[1]2'!P29</f>
        <v>0</v>
      </c>
      <c r="M29" s="26">
        <f>'[1]2'!Q29</f>
        <v>8</v>
      </c>
      <c r="N29" s="26">
        <f>'[1]2'!R29</f>
        <v>0</v>
      </c>
      <c r="O29" s="26">
        <f>'[1]2'!S29</f>
        <v>0</v>
      </c>
      <c r="P29" s="26">
        <f>'[1]2'!T29</f>
        <v>0</v>
      </c>
      <c r="Q29" s="26">
        <f>'[1]2'!V29</f>
        <v>32</v>
      </c>
      <c r="R29" s="26">
        <f>'[1]2'!W29</f>
        <v>0</v>
      </c>
      <c r="S29" s="26">
        <f>'[1]2'!Y29</f>
        <v>0</v>
      </c>
      <c r="T29" s="27">
        <f>'[1]2'!AB29</f>
        <v>496</v>
      </c>
    </row>
    <row r="30" spans="1:20" s="8" customFormat="1" ht="13.5" customHeight="1" x14ac:dyDescent="0.25">
      <c r="A30" s="59" t="s">
        <v>27</v>
      </c>
      <c r="B30" s="26">
        <f>'[1]2'!E30</f>
        <v>996</v>
      </c>
      <c r="C30" s="26">
        <f>'[1]2'!F30</f>
        <v>0</v>
      </c>
      <c r="D30" s="26">
        <f>'[1]2'!G30</f>
        <v>1522</v>
      </c>
      <c r="E30" s="26">
        <f>'[1]2'!I30</f>
        <v>0</v>
      </c>
      <c r="F30" s="26">
        <f>'[1]2'!J30</f>
        <v>0</v>
      </c>
      <c r="G30" s="26">
        <f>'[1]2'!K30</f>
        <v>0</v>
      </c>
      <c r="H30" s="26">
        <f>'[1]2'!L30</f>
        <v>2</v>
      </c>
      <c r="I30" s="26">
        <f>'[1]2'!M30</f>
        <v>10</v>
      </c>
      <c r="J30" s="26">
        <f>'[1]2'!N30</f>
        <v>1708</v>
      </c>
      <c r="K30" s="26">
        <f>'[1]2'!O30</f>
        <v>0</v>
      </c>
      <c r="L30" s="26">
        <f>'[1]2'!P30</f>
        <v>0</v>
      </c>
      <c r="M30" s="26">
        <f>'[1]2'!Q30</f>
        <v>0</v>
      </c>
      <c r="N30" s="26">
        <f>'[1]2'!R30</f>
        <v>0</v>
      </c>
      <c r="O30" s="26">
        <f>'[1]2'!S30</f>
        <v>0</v>
      </c>
      <c r="P30" s="26">
        <f>'[1]2'!T30</f>
        <v>0</v>
      </c>
      <c r="Q30" s="26">
        <f>'[1]2'!V30</f>
        <v>3</v>
      </c>
      <c r="R30" s="26">
        <f>'[1]2'!W30</f>
        <v>0</v>
      </c>
      <c r="S30" s="26">
        <f>'[1]2'!Y30</f>
        <v>0</v>
      </c>
      <c r="T30" s="27">
        <f>'[1]2'!AB30</f>
        <v>4241</v>
      </c>
    </row>
    <row r="31" spans="1:20" s="8" customFormat="1" ht="13.5" customHeight="1" x14ac:dyDescent="0.25">
      <c r="A31" s="59" t="s">
        <v>87</v>
      </c>
      <c r="B31" s="26">
        <f>'[1]2'!E31</f>
        <v>1607</v>
      </c>
      <c r="C31" s="26">
        <f>'[1]2'!F31</f>
        <v>0</v>
      </c>
      <c r="D31" s="26">
        <f>'[1]2'!G31</f>
        <v>100</v>
      </c>
      <c r="E31" s="26">
        <f>'[1]2'!I31</f>
        <v>0</v>
      </c>
      <c r="F31" s="26">
        <f>'[1]2'!J31</f>
        <v>0</v>
      </c>
      <c r="G31" s="26">
        <f>'[1]2'!K31</f>
        <v>17</v>
      </c>
      <c r="H31" s="26">
        <f>'[1]2'!L31</f>
        <v>16</v>
      </c>
      <c r="I31" s="26">
        <f>'[1]2'!M31</f>
        <v>2</v>
      </c>
      <c r="J31" s="26">
        <f>'[1]2'!N31</f>
        <v>1831</v>
      </c>
      <c r="K31" s="26">
        <f>'[1]2'!O31</f>
        <v>0</v>
      </c>
      <c r="L31" s="26">
        <f>'[1]2'!P31</f>
        <v>1</v>
      </c>
      <c r="M31" s="26">
        <f>'[1]2'!Q31</f>
        <v>6</v>
      </c>
      <c r="N31" s="26">
        <f>'[1]2'!R31</f>
        <v>0</v>
      </c>
      <c r="O31" s="26">
        <f>'[1]2'!S31</f>
        <v>0</v>
      </c>
      <c r="P31" s="26">
        <f>'[1]2'!T31</f>
        <v>0</v>
      </c>
      <c r="Q31" s="26">
        <f>'[1]2'!V31</f>
        <v>63</v>
      </c>
      <c r="R31" s="26">
        <f>'[1]2'!W31</f>
        <v>6</v>
      </c>
      <c r="S31" s="26">
        <f>'[1]2'!Y31</f>
        <v>0</v>
      </c>
      <c r="T31" s="27">
        <f>'[1]2'!AB31</f>
        <v>1969</v>
      </c>
    </row>
    <row r="32" spans="1:20" s="8" customFormat="1" ht="13.5" customHeight="1" x14ac:dyDescent="0.25">
      <c r="A32" s="61" t="s">
        <v>28</v>
      </c>
      <c r="B32" s="26">
        <f>'[1]2'!E32</f>
        <v>391</v>
      </c>
      <c r="C32" s="26">
        <f>'[1]2'!F32</f>
        <v>0</v>
      </c>
      <c r="D32" s="26">
        <f>'[1]2'!G32</f>
        <v>129</v>
      </c>
      <c r="E32" s="26">
        <f>'[1]2'!I32</f>
        <v>0</v>
      </c>
      <c r="F32" s="26">
        <f>'[1]2'!J32</f>
        <v>0</v>
      </c>
      <c r="G32" s="26">
        <f>'[1]2'!K32</f>
        <v>0</v>
      </c>
      <c r="H32" s="26">
        <f>'[1]2'!L32</f>
        <v>24</v>
      </c>
      <c r="I32" s="26">
        <f>'[1]2'!M32</f>
        <v>23</v>
      </c>
      <c r="J32" s="26">
        <f>'[1]2'!N32</f>
        <v>457</v>
      </c>
      <c r="K32" s="26">
        <f>'[1]2'!O32</f>
        <v>0</v>
      </c>
      <c r="L32" s="26">
        <f>'[1]2'!P32</f>
        <v>3</v>
      </c>
      <c r="M32" s="26">
        <f>'[1]2'!Q32</f>
        <v>21</v>
      </c>
      <c r="N32" s="26">
        <f>'[1]2'!R32</f>
        <v>0</v>
      </c>
      <c r="O32" s="26">
        <f>'[1]2'!S32</f>
        <v>0</v>
      </c>
      <c r="P32" s="26">
        <f>'[1]2'!T32</f>
        <v>1</v>
      </c>
      <c r="Q32" s="26">
        <f>'[1]2'!V32</f>
        <v>86</v>
      </c>
      <c r="R32" s="26">
        <f>'[1]2'!W32</f>
        <v>0</v>
      </c>
      <c r="S32" s="26">
        <f>'[1]2'!Y32</f>
        <v>0</v>
      </c>
      <c r="T32" s="27">
        <f>'[1]2'!AB32</f>
        <v>756</v>
      </c>
    </row>
    <row r="33" spans="1:26" s="8" customFormat="1" ht="13.5" customHeight="1" x14ac:dyDescent="0.25">
      <c r="A33" s="61" t="s">
        <v>29</v>
      </c>
      <c r="B33" s="26">
        <f>'[1]2'!E33</f>
        <v>0</v>
      </c>
      <c r="C33" s="26">
        <f>'[1]2'!F33</f>
        <v>0</v>
      </c>
      <c r="D33" s="26">
        <f>'[1]2'!G33</f>
        <v>0</v>
      </c>
      <c r="E33" s="26">
        <f>'[1]2'!I33</f>
        <v>0</v>
      </c>
      <c r="F33" s="26">
        <f>'[1]2'!J33</f>
        <v>0</v>
      </c>
      <c r="G33" s="26">
        <f>'[1]2'!K33</f>
        <v>0</v>
      </c>
      <c r="H33" s="26">
        <f>'[1]2'!L33</f>
        <v>0</v>
      </c>
      <c r="I33" s="26">
        <f>'[1]2'!M33</f>
        <v>0</v>
      </c>
      <c r="J33" s="26">
        <f>'[1]2'!N33</f>
        <v>3125</v>
      </c>
      <c r="K33" s="26">
        <f>'[1]2'!O33</f>
        <v>0</v>
      </c>
      <c r="L33" s="26">
        <f>'[1]2'!P33</f>
        <v>0</v>
      </c>
      <c r="M33" s="26">
        <f>'[1]2'!Q33</f>
        <v>0</v>
      </c>
      <c r="N33" s="26">
        <f>'[1]2'!R33</f>
        <v>0</v>
      </c>
      <c r="O33" s="26">
        <f>'[1]2'!S33</f>
        <v>0</v>
      </c>
      <c r="P33" s="26">
        <f>'[1]2'!T33</f>
        <v>0</v>
      </c>
      <c r="Q33" s="26">
        <f>'[1]2'!V33</f>
        <v>0</v>
      </c>
      <c r="R33" s="26">
        <f>'[1]2'!W33</f>
        <v>0</v>
      </c>
      <c r="S33" s="26">
        <f>'[1]2'!Y33</f>
        <v>0</v>
      </c>
      <c r="T33" s="27">
        <f>'[1]2'!AB33</f>
        <v>3125</v>
      </c>
    </row>
    <row r="34" spans="1:26" s="8" customFormat="1" ht="13.5" customHeight="1" x14ac:dyDescent="0.25">
      <c r="A34" s="61" t="s">
        <v>30</v>
      </c>
      <c r="B34" s="26">
        <f>'[1]2'!E34</f>
        <v>991</v>
      </c>
      <c r="C34" s="26">
        <f>'[1]2'!F34</f>
        <v>11</v>
      </c>
      <c r="D34" s="26">
        <f>'[1]2'!G34</f>
        <v>176</v>
      </c>
      <c r="E34" s="26">
        <f>'[1]2'!I34</f>
        <v>0</v>
      </c>
      <c r="F34" s="26">
        <f>'[1]2'!J34</f>
        <v>0</v>
      </c>
      <c r="G34" s="26">
        <f>'[1]2'!K34</f>
        <v>0</v>
      </c>
      <c r="H34" s="26">
        <f>'[1]2'!L34</f>
        <v>92</v>
      </c>
      <c r="I34" s="26">
        <f>'[1]2'!M34</f>
        <v>182</v>
      </c>
      <c r="J34" s="26">
        <f>'[1]2'!N34</f>
        <v>1850</v>
      </c>
      <c r="K34" s="26">
        <f>'[1]2'!O34</f>
        <v>0</v>
      </c>
      <c r="L34" s="26">
        <f>'[1]2'!P34</f>
        <v>4</v>
      </c>
      <c r="M34" s="26">
        <f>'[1]2'!Q34</f>
        <v>35</v>
      </c>
      <c r="N34" s="26">
        <f>'[1]2'!R34</f>
        <v>0</v>
      </c>
      <c r="O34" s="26">
        <f>'[1]2'!S34</f>
        <v>0</v>
      </c>
      <c r="P34" s="26">
        <f>'[1]2'!T34</f>
        <v>0</v>
      </c>
      <c r="Q34" s="26">
        <f>'[1]2'!V34</f>
        <v>232</v>
      </c>
      <c r="R34" s="26">
        <f>'[1]2'!W34</f>
        <v>1</v>
      </c>
      <c r="S34" s="26">
        <f>'[1]2'!Y34</f>
        <v>2</v>
      </c>
      <c r="T34" s="27">
        <f>'[1]2'!AB34</f>
        <v>2571</v>
      </c>
    </row>
    <row r="35" spans="1:26" s="8" customFormat="1" ht="13.5" customHeight="1" x14ac:dyDescent="0.25">
      <c r="A35" s="61" t="s">
        <v>31</v>
      </c>
      <c r="B35" s="26">
        <f>'[1]2'!E35</f>
        <v>1199</v>
      </c>
      <c r="C35" s="26">
        <f>'[1]2'!F35</f>
        <v>0</v>
      </c>
      <c r="D35" s="26">
        <f>'[1]2'!G35</f>
        <v>82</v>
      </c>
      <c r="E35" s="26">
        <f>'[1]2'!I35</f>
        <v>0</v>
      </c>
      <c r="F35" s="26">
        <f>'[1]2'!J35</f>
        <v>0</v>
      </c>
      <c r="G35" s="26">
        <f>'[1]2'!K35</f>
        <v>0</v>
      </c>
      <c r="H35" s="26">
        <f>'[1]2'!L35</f>
        <v>6</v>
      </c>
      <c r="I35" s="26">
        <f>'[1]2'!M35</f>
        <v>13</v>
      </c>
      <c r="J35" s="26">
        <f>'[1]2'!N35</f>
        <v>1404</v>
      </c>
      <c r="K35" s="26">
        <f>'[1]2'!O35</f>
        <v>0</v>
      </c>
      <c r="L35" s="26">
        <f>'[1]2'!P35</f>
        <v>0</v>
      </c>
      <c r="M35" s="26">
        <f>'[1]2'!Q35</f>
        <v>0</v>
      </c>
      <c r="N35" s="26">
        <f>'[1]2'!R35</f>
        <v>0</v>
      </c>
      <c r="O35" s="26">
        <f>'[1]2'!S35</f>
        <v>0</v>
      </c>
      <c r="P35" s="26">
        <f>'[1]2'!T35</f>
        <v>0</v>
      </c>
      <c r="Q35" s="26">
        <f>'[1]2'!V35</f>
        <v>6</v>
      </c>
      <c r="R35" s="26">
        <f>'[1]2'!W35</f>
        <v>0</v>
      </c>
      <c r="S35" s="26">
        <f>'[1]2'!Y35</f>
        <v>0</v>
      </c>
      <c r="T35" s="27">
        <f>'[1]2'!AB35</f>
        <v>1507</v>
      </c>
    </row>
    <row r="36" spans="1:26" s="8" customFormat="1" ht="13.5" customHeight="1" x14ac:dyDescent="0.25">
      <c r="A36" s="61" t="s">
        <v>32</v>
      </c>
      <c r="B36" s="26">
        <f>'[1]2'!E36</f>
        <v>577</v>
      </c>
      <c r="C36" s="26">
        <f>'[1]2'!F36</f>
        <v>0</v>
      </c>
      <c r="D36" s="26">
        <f>'[1]2'!G36</f>
        <v>153</v>
      </c>
      <c r="E36" s="26">
        <f>'[1]2'!I36</f>
        <v>0</v>
      </c>
      <c r="F36" s="26">
        <f>'[1]2'!J36</f>
        <v>0</v>
      </c>
      <c r="G36" s="26">
        <f>'[1]2'!K36</f>
        <v>4</v>
      </c>
      <c r="H36" s="26">
        <f>'[1]2'!L36</f>
        <v>70</v>
      </c>
      <c r="I36" s="26">
        <f>'[1]2'!M36</f>
        <v>78</v>
      </c>
      <c r="J36" s="26">
        <f>'[1]2'!N36</f>
        <v>972</v>
      </c>
      <c r="K36" s="26">
        <f>'[1]2'!O36</f>
        <v>0</v>
      </c>
      <c r="L36" s="26">
        <f>'[1]2'!P36</f>
        <v>3</v>
      </c>
      <c r="M36" s="26">
        <f>'[1]2'!Q36</f>
        <v>11</v>
      </c>
      <c r="N36" s="26">
        <f>'[1]2'!R36</f>
        <v>0</v>
      </c>
      <c r="O36" s="26">
        <f>'[1]2'!S36</f>
        <v>0</v>
      </c>
      <c r="P36" s="26">
        <f>'[1]2'!T36</f>
        <v>0</v>
      </c>
      <c r="Q36" s="26">
        <f>'[1]2'!V36</f>
        <v>140</v>
      </c>
      <c r="R36" s="26">
        <f>'[1]2'!W36</f>
        <v>2</v>
      </c>
      <c r="S36" s="26">
        <f>'[1]2'!Y36</f>
        <v>0</v>
      </c>
      <c r="T36" s="27">
        <f>'[1]2'!AB36</f>
        <v>1456</v>
      </c>
      <c r="Z36" s="8" t="s">
        <v>0</v>
      </c>
    </row>
    <row r="37" spans="1:26" s="8" customFormat="1" ht="13.5" customHeight="1" x14ac:dyDescent="0.25">
      <c r="A37" s="61" t="s">
        <v>38</v>
      </c>
      <c r="B37" s="26">
        <f>'[1]2'!E37</f>
        <v>2092</v>
      </c>
      <c r="C37" s="26">
        <f>'[1]2'!F37</f>
        <v>16</v>
      </c>
      <c r="D37" s="26">
        <f>'[1]2'!G37</f>
        <v>109</v>
      </c>
      <c r="E37" s="26">
        <f>'[1]2'!I37</f>
        <v>0</v>
      </c>
      <c r="F37" s="26">
        <f>'[1]2'!J37</f>
        <v>0</v>
      </c>
      <c r="G37" s="26">
        <f>'[1]2'!K37</f>
        <v>10</v>
      </c>
      <c r="H37" s="26">
        <f>'[1]2'!L37</f>
        <v>60</v>
      </c>
      <c r="I37" s="26">
        <f>'[1]2'!M37</f>
        <v>63</v>
      </c>
      <c r="J37" s="26">
        <f>'[1]2'!N37</f>
        <v>2426</v>
      </c>
      <c r="K37" s="26">
        <f>'[1]2'!O37</f>
        <v>0</v>
      </c>
      <c r="L37" s="26">
        <f>'[1]2'!P37</f>
        <v>0</v>
      </c>
      <c r="M37" s="26">
        <f>'[1]2'!Q37</f>
        <v>28</v>
      </c>
      <c r="N37" s="26">
        <f>'[1]2'!R37</f>
        <v>0</v>
      </c>
      <c r="O37" s="26">
        <f>'[1]2'!S37</f>
        <v>0</v>
      </c>
      <c r="P37" s="26">
        <f>'[1]2'!T37</f>
        <v>0</v>
      </c>
      <c r="Q37" s="26">
        <f>'[1]2'!V37</f>
        <v>145</v>
      </c>
      <c r="R37" s="26">
        <f>'[1]2'!W37</f>
        <v>1</v>
      </c>
      <c r="S37" s="26">
        <f>'[1]2'!Y37</f>
        <v>8</v>
      </c>
      <c r="T37" s="27">
        <f>'[1]2'!AB37</f>
        <v>2841</v>
      </c>
    </row>
    <row r="38" spans="1:26" s="8" customFormat="1" ht="13.5" customHeight="1" x14ac:dyDescent="0.25">
      <c r="A38" s="90" t="s">
        <v>88</v>
      </c>
      <c r="B38" s="43">
        <f>'[1]2'!E38</f>
        <v>1686</v>
      </c>
      <c r="C38" s="43">
        <f>'[1]2'!F38</f>
        <v>1</v>
      </c>
      <c r="D38" s="43">
        <f>'[1]2'!G38</f>
        <v>161</v>
      </c>
      <c r="E38" s="43">
        <f>'[1]2'!I38</f>
        <v>0</v>
      </c>
      <c r="F38" s="43">
        <f>'[1]2'!J38</f>
        <v>0</v>
      </c>
      <c r="G38" s="43">
        <f>'[1]2'!K38</f>
        <v>0</v>
      </c>
      <c r="H38" s="43">
        <f>'[1]2'!L38</f>
        <v>169</v>
      </c>
      <c r="I38" s="43">
        <f>'[1]2'!M38</f>
        <v>206</v>
      </c>
      <c r="J38" s="43">
        <f>'[1]2'!N38</f>
        <v>2194</v>
      </c>
      <c r="K38" s="43">
        <f>'[1]2'!O38</f>
        <v>0</v>
      </c>
      <c r="L38" s="43">
        <f>'[1]2'!P38</f>
        <v>0</v>
      </c>
      <c r="M38" s="43">
        <f>'[1]2'!Q38</f>
        <v>789</v>
      </c>
      <c r="N38" s="43">
        <f>'[1]2'!R38</f>
        <v>0</v>
      </c>
      <c r="O38" s="43">
        <f>'[1]2'!S38</f>
        <v>0</v>
      </c>
      <c r="P38" s="43">
        <f>'[1]2'!T38</f>
        <v>1</v>
      </c>
      <c r="Q38" s="43">
        <f>'[1]2'!V38</f>
        <v>365</v>
      </c>
      <c r="R38" s="43">
        <f>'[1]2'!W38</f>
        <v>0</v>
      </c>
      <c r="S38" s="43">
        <f>'[1]2'!Y38</f>
        <v>0</v>
      </c>
      <c r="T38" s="27">
        <f>'[1]2'!AB38</f>
        <v>3642</v>
      </c>
    </row>
    <row r="39" spans="1:26" s="8" customFormat="1" ht="13.5" customHeight="1" x14ac:dyDescent="0.25">
      <c r="A39" s="90" t="s">
        <v>82</v>
      </c>
      <c r="B39" s="43">
        <f>'[1]2'!E39</f>
        <v>0</v>
      </c>
      <c r="C39" s="43">
        <f>'[1]2'!F39</f>
        <v>9</v>
      </c>
      <c r="D39" s="43">
        <f>'[1]2'!G39</f>
        <v>10</v>
      </c>
      <c r="E39" s="43">
        <f>'[1]2'!I39</f>
        <v>0</v>
      </c>
      <c r="F39" s="43">
        <f>'[1]2'!J39</f>
        <v>0</v>
      </c>
      <c r="G39" s="43">
        <f>'[1]2'!K39</f>
        <v>0</v>
      </c>
      <c r="H39" s="43">
        <f>'[1]2'!L39</f>
        <v>0</v>
      </c>
      <c r="I39" s="43">
        <f>'[1]2'!M39</f>
        <v>0</v>
      </c>
      <c r="J39" s="43">
        <f>'[1]2'!N39</f>
        <v>799</v>
      </c>
      <c r="K39" s="43">
        <f>'[1]2'!O39</f>
        <v>0</v>
      </c>
      <c r="L39" s="43">
        <f>'[1]2'!P39</f>
        <v>0</v>
      </c>
      <c r="M39" s="43">
        <f>'[1]2'!Q39</f>
        <v>0</v>
      </c>
      <c r="N39" s="43">
        <f>'[1]2'!R39</f>
        <v>0</v>
      </c>
      <c r="O39" s="43">
        <f>'[1]2'!S39</f>
        <v>0</v>
      </c>
      <c r="P39" s="43">
        <f>'[1]2'!T39</f>
        <v>0</v>
      </c>
      <c r="Q39" s="43">
        <f>'[1]2'!V39</f>
        <v>0</v>
      </c>
      <c r="R39" s="43">
        <f>'[1]2'!W39</f>
        <v>0</v>
      </c>
      <c r="S39" s="43">
        <f>'[1]2'!Y39</f>
        <v>0</v>
      </c>
      <c r="T39" s="72">
        <f>'[1]2'!AB39</f>
        <v>819</v>
      </c>
      <c r="W39" s="10"/>
    </row>
    <row r="40" spans="1:26" s="35" customFormat="1" ht="13.5" customHeight="1" x14ac:dyDescent="0.25">
      <c r="A40" s="90" t="s">
        <v>86</v>
      </c>
      <c r="B40" s="43">
        <f>'[1]2'!E40</f>
        <v>0</v>
      </c>
      <c r="C40" s="43">
        <f>'[1]2'!F40</f>
        <v>0</v>
      </c>
      <c r="D40" s="43">
        <f>'[1]2'!G40</f>
        <v>0</v>
      </c>
      <c r="E40" s="43">
        <f>'[1]2'!I40</f>
        <v>0</v>
      </c>
      <c r="F40" s="43">
        <f>'[1]2'!J40</f>
        <v>0</v>
      </c>
      <c r="G40" s="43">
        <f>'[1]2'!K40</f>
        <v>0</v>
      </c>
      <c r="H40" s="43">
        <f>'[1]2'!L40</f>
        <v>0</v>
      </c>
      <c r="I40" s="43">
        <f>'[1]2'!M40</f>
        <v>0</v>
      </c>
      <c r="J40" s="43">
        <f>'[1]2'!N40</f>
        <v>0</v>
      </c>
      <c r="K40" s="43">
        <f>'[1]2'!O40</f>
        <v>0</v>
      </c>
      <c r="L40" s="43">
        <f>'[1]2'!P40</f>
        <v>0</v>
      </c>
      <c r="M40" s="43">
        <f>'[1]2'!Q40</f>
        <v>0</v>
      </c>
      <c r="N40" s="43">
        <f>'[1]2'!R40</f>
        <v>0</v>
      </c>
      <c r="O40" s="43">
        <f>'[1]2'!S40</f>
        <v>0</v>
      </c>
      <c r="P40" s="43">
        <f>'[1]2'!T40</f>
        <v>0</v>
      </c>
      <c r="Q40" s="43">
        <f>'[1]2'!V40</f>
        <v>0</v>
      </c>
      <c r="R40" s="43">
        <f>'[1]2'!W40</f>
        <v>55</v>
      </c>
      <c r="S40" s="43">
        <f>'[1]2'!Y40</f>
        <v>108</v>
      </c>
      <c r="T40" s="72">
        <f>'[1]2'!AB40</f>
        <v>163</v>
      </c>
    </row>
    <row r="41" spans="1:26" s="35" customFormat="1" ht="13.5" customHeight="1" x14ac:dyDescent="0.25">
      <c r="A41" s="90" t="s">
        <v>83</v>
      </c>
      <c r="B41" s="43">
        <f>'[1]2'!E41</f>
        <v>294</v>
      </c>
      <c r="C41" s="43">
        <f>'[1]2'!F41</f>
        <v>5</v>
      </c>
      <c r="D41" s="43">
        <f>'[1]2'!G41</f>
        <v>79</v>
      </c>
      <c r="E41" s="43">
        <f>'[1]2'!I41</f>
        <v>0</v>
      </c>
      <c r="F41" s="43">
        <f>'[1]2'!J41</f>
        <v>0</v>
      </c>
      <c r="G41" s="43">
        <f>'[1]2'!K41</f>
        <v>0</v>
      </c>
      <c r="H41" s="43">
        <f>'[1]2'!L41</f>
        <v>36</v>
      </c>
      <c r="I41" s="43">
        <f>'[1]2'!M41</f>
        <v>43</v>
      </c>
      <c r="J41" s="43">
        <f>'[1]2'!N41</f>
        <v>487</v>
      </c>
      <c r="K41" s="43">
        <f>'[1]2'!O41</f>
        <v>0</v>
      </c>
      <c r="L41" s="43">
        <f>'[1]2'!P41</f>
        <v>0</v>
      </c>
      <c r="M41" s="43">
        <f>'[1]2'!Q41</f>
        <v>8</v>
      </c>
      <c r="N41" s="43">
        <f>'[1]2'!R41</f>
        <v>0</v>
      </c>
      <c r="O41" s="43">
        <f>'[1]2'!S41</f>
        <v>0</v>
      </c>
      <c r="P41" s="43">
        <f>'[1]2'!T41</f>
        <v>0</v>
      </c>
      <c r="Q41" s="43">
        <f>'[1]2'!V41</f>
        <v>81</v>
      </c>
      <c r="R41" s="43">
        <f>'[1]2'!W41</f>
        <v>13</v>
      </c>
      <c r="S41" s="43">
        <f>'[1]2'!Y41</f>
        <v>4</v>
      </c>
      <c r="T41" s="72">
        <f>'[1]2'!AB41</f>
        <v>753</v>
      </c>
    </row>
    <row r="42" spans="1:26" s="8" customFormat="1" ht="13.5" customHeight="1" x14ac:dyDescent="0.25">
      <c r="A42" s="90" t="s">
        <v>84</v>
      </c>
      <c r="B42" s="43">
        <f>'[1]2'!E42</f>
        <v>748</v>
      </c>
      <c r="C42" s="43">
        <f>'[1]2'!F42</f>
        <v>0</v>
      </c>
      <c r="D42" s="43">
        <f>'[1]2'!G42</f>
        <v>46</v>
      </c>
      <c r="E42" s="43">
        <f>'[1]2'!I42</f>
        <v>0</v>
      </c>
      <c r="F42" s="43">
        <f>'[1]2'!J42</f>
        <v>0</v>
      </c>
      <c r="G42" s="43">
        <f>'[1]2'!K42</f>
        <v>0</v>
      </c>
      <c r="H42" s="43">
        <f>'[1]2'!L42</f>
        <v>72</v>
      </c>
      <c r="I42" s="43">
        <f>'[1]2'!M42</f>
        <v>4</v>
      </c>
      <c r="J42" s="43">
        <f>'[1]2'!N42</f>
        <v>1042</v>
      </c>
      <c r="K42" s="43">
        <f>'[1]2'!O42</f>
        <v>1</v>
      </c>
      <c r="L42" s="43">
        <f>'[1]2'!P42</f>
        <v>1</v>
      </c>
      <c r="M42" s="43">
        <f>'[1]2'!Q42</f>
        <v>22</v>
      </c>
      <c r="N42" s="43">
        <f>'[1]2'!R42</f>
        <v>0</v>
      </c>
      <c r="O42" s="43">
        <f>'[1]2'!S42</f>
        <v>0</v>
      </c>
      <c r="P42" s="43">
        <f>'[1]2'!T42</f>
        <v>0</v>
      </c>
      <c r="Q42" s="43">
        <f>'[1]2'!V42</f>
        <v>152</v>
      </c>
      <c r="R42" s="43">
        <f>'[1]2'!W42</f>
        <v>0</v>
      </c>
      <c r="S42" s="43">
        <f>'[1]2'!Y42</f>
        <v>0</v>
      </c>
      <c r="T42" s="72">
        <f>'[1]2'!AB42</f>
        <v>1331</v>
      </c>
    </row>
    <row r="43" spans="1:26" s="8" customFormat="1" ht="13.5" customHeight="1" x14ac:dyDescent="0.25">
      <c r="A43" s="90" t="s">
        <v>85</v>
      </c>
      <c r="B43" s="43">
        <f>'[1]2'!E43</f>
        <v>71</v>
      </c>
      <c r="C43" s="43">
        <f>'[1]2'!F43</f>
        <v>3</v>
      </c>
      <c r="D43" s="43">
        <f>'[1]2'!G43</f>
        <v>3</v>
      </c>
      <c r="E43" s="43">
        <f>'[1]2'!I43</f>
        <v>0</v>
      </c>
      <c r="F43" s="43">
        <f>'[1]2'!J43</f>
        <v>0</v>
      </c>
      <c r="G43" s="43">
        <f>'[1]2'!K43</f>
        <v>0</v>
      </c>
      <c r="H43" s="43">
        <f>'[1]2'!L43</f>
        <v>5</v>
      </c>
      <c r="I43" s="43">
        <f>'[1]2'!M43</f>
        <v>30</v>
      </c>
      <c r="J43" s="43">
        <f>'[1]2'!N43</f>
        <v>116</v>
      </c>
      <c r="K43" s="43">
        <f>'[1]2'!O43</f>
        <v>0</v>
      </c>
      <c r="L43" s="43">
        <f>'[1]2'!P43</f>
        <v>0</v>
      </c>
      <c r="M43" s="43">
        <f>'[1]2'!Q43</f>
        <v>2</v>
      </c>
      <c r="N43" s="43">
        <f>'[1]2'!R43</f>
        <v>0</v>
      </c>
      <c r="O43" s="43">
        <f>'[1]2'!S43</f>
        <v>0</v>
      </c>
      <c r="P43" s="43">
        <f>'[1]2'!T43</f>
        <v>0</v>
      </c>
      <c r="Q43" s="43">
        <f>'[1]2'!V43</f>
        <v>28</v>
      </c>
      <c r="R43" s="43">
        <f>'[1]2'!W43</f>
        <v>0</v>
      </c>
      <c r="S43" s="43">
        <f>'[1]2'!Y43</f>
        <v>0</v>
      </c>
      <c r="T43" s="72">
        <f>'[1]2'!AB43</f>
        <v>193</v>
      </c>
    </row>
    <row r="44" spans="1:26" s="8" customFormat="1" ht="13.5" customHeight="1" thickBot="1" x14ac:dyDescent="0.3">
      <c r="A44" s="62" t="s">
        <v>51</v>
      </c>
      <c r="B44" s="34">
        <f>'[1]2'!E44</f>
        <v>99932</v>
      </c>
      <c r="C44" s="34">
        <f>'[1]2'!F44</f>
        <v>4011</v>
      </c>
      <c r="D44" s="34">
        <f>'[1]2'!G44</f>
        <v>10999</v>
      </c>
      <c r="E44" s="34">
        <f>'[1]2'!I44</f>
        <v>3</v>
      </c>
      <c r="F44" s="34">
        <f>'[1]2'!J44</f>
        <v>8</v>
      </c>
      <c r="G44" s="34">
        <f>'[1]2'!K44</f>
        <v>203</v>
      </c>
      <c r="H44" s="34">
        <f>'[1]2'!L44</f>
        <v>4389</v>
      </c>
      <c r="I44" s="34">
        <f>'[1]2'!M44</f>
        <v>6102</v>
      </c>
      <c r="J44" s="34">
        <f>'[1]2'!N44</f>
        <v>166234</v>
      </c>
      <c r="K44" s="34">
        <f>'[1]2'!O44</f>
        <v>4</v>
      </c>
      <c r="L44" s="34">
        <f>'[1]2'!P44</f>
        <v>54</v>
      </c>
      <c r="M44" s="34">
        <f>'[1]2'!Q44</f>
        <v>3244</v>
      </c>
      <c r="N44" s="34">
        <f>'[1]2'!R44</f>
        <v>2</v>
      </c>
      <c r="O44" s="34">
        <f>'[1]2'!S44</f>
        <v>63</v>
      </c>
      <c r="P44" s="34">
        <f>'[1]2'!T44</f>
        <v>15</v>
      </c>
      <c r="Q44" s="34">
        <f>'[1]2'!V44</f>
        <v>10149</v>
      </c>
      <c r="R44" s="34">
        <f>'[1]2'!W44</f>
        <v>411</v>
      </c>
      <c r="S44" s="34">
        <f>'[1]2'!Y44</f>
        <v>1445</v>
      </c>
      <c r="T44" s="38">
        <f>'[1]2'!AB44</f>
        <v>222609</v>
      </c>
    </row>
    <row r="45" spans="1:26" s="8" customFormat="1" ht="15.75" thickTop="1" x14ac:dyDescent="0.25">
      <c r="A45" s="84"/>
      <c r="B45" s="85"/>
      <c r="C45" s="85"/>
      <c r="D45" s="85"/>
      <c r="E45" s="85"/>
      <c r="F45" s="85"/>
      <c r="G45" s="85"/>
      <c r="H45" s="85"/>
      <c r="I45" s="85"/>
      <c r="J45" s="85"/>
      <c r="K45" s="85"/>
      <c r="L45" s="85"/>
      <c r="M45" s="85"/>
      <c r="N45" s="85"/>
      <c r="O45" s="85"/>
      <c r="P45" s="85"/>
      <c r="Q45" s="85"/>
      <c r="R45" s="85"/>
      <c r="S45" s="85"/>
      <c r="T45" s="86"/>
    </row>
    <row r="46" spans="1:26" s="8" customFormat="1" ht="15" customHeight="1" x14ac:dyDescent="0.25">
      <c r="A46" s="124" t="s">
        <v>60</v>
      </c>
      <c r="B46" s="124"/>
      <c r="C46" s="124"/>
      <c r="D46" s="124"/>
      <c r="E46" s="124"/>
      <c r="F46" s="124"/>
      <c r="G46" s="124"/>
      <c r="H46" s="124"/>
      <c r="I46" s="124"/>
      <c r="J46" s="124"/>
      <c r="K46" s="124"/>
      <c r="L46" s="124"/>
      <c r="M46" s="124"/>
      <c r="N46" s="124"/>
      <c r="O46" s="124"/>
      <c r="P46" s="124"/>
      <c r="Q46" s="124"/>
      <c r="R46" s="124"/>
      <c r="S46" s="124"/>
      <c r="T46" s="124"/>
    </row>
    <row r="47" spans="1:26" s="8" customFormat="1" ht="15" customHeight="1" x14ac:dyDescent="0.25">
      <c r="A47" s="124"/>
      <c r="B47" s="124"/>
      <c r="C47" s="124"/>
      <c r="D47" s="124"/>
      <c r="E47" s="124"/>
      <c r="F47" s="124"/>
      <c r="G47" s="124"/>
      <c r="H47" s="124"/>
      <c r="I47" s="124"/>
      <c r="J47" s="124"/>
      <c r="K47" s="124"/>
      <c r="L47" s="124"/>
      <c r="M47" s="124"/>
      <c r="N47" s="124"/>
      <c r="O47" s="124"/>
      <c r="P47" s="124"/>
      <c r="Q47" s="124"/>
      <c r="R47" s="124"/>
      <c r="S47" s="124"/>
      <c r="T47" s="124"/>
    </row>
    <row r="48" spans="1:26" s="8" customFormat="1" ht="15" customHeight="1" x14ac:dyDescent="0.25">
      <c r="A48" s="124"/>
      <c r="B48" s="124"/>
      <c r="C48" s="124"/>
      <c r="D48" s="124"/>
      <c r="E48" s="124"/>
      <c r="F48" s="124"/>
      <c r="G48" s="124"/>
      <c r="H48" s="124"/>
      <c r="I48" s="124"/>
      <c r="J48" s="124"/>
      <c r="K48" s="124"/>
      <c r="L48" s="124"/>
      <c r="M48" s="124"/>
      <c r="N48" s="124"/>
      <c r="O48" s="124"/>
      <c r="P48" s="124"/>
      <c r="Q48" s="124"/>
      <c r="R48" s="124"/>
      <c r="S48" s="124"/>
      <c r="T48" s="124"/>
    </row>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8" customFormat="1" x14ac:dyDescent="0.25"/>
    <row r="124" s="8" customFormat="1" x14ac:dyDescent="0.25"/>
    <row r="125" s="8" customFormat="1" x14ac:dyDescent="0.25"/>
    <row r="126" s="8" customFormat="1" x14ac:dyDescent="0.25"/>
    <row r="127" s="8" customFormat="1" x14ac:dyDescent="0.25"/>
    <row r="128" s="8" customFormat="1" x14ac:dyDescent="0.25"/>
    <row r="129" s="8" customFormat="1" x14ac:dyDescent="0.25"/>
    <row r="130" s="8" customFormat="1" x14ac:dyDescent="0.25"/>
    <row r="131" s="8" customFormat="1" x14ac:dyDescent="0.25"/>
    <row r="132" s="8" customFormat="1" x14ac:dyDescent="0.25"/>
    <row r="133" s="8" customFormat="1" x14ac:dyDescent="0.25"/>
    <row r="134" s="8" customFormat="1" x14ac:dyDescent="0.25"/>
    <row r="135" s="8" customFormat="1" x14ac:dyDescent="0.25"/>
    <row r="136" s="8" customFormat="1" x14ac:dyDescent="0.25"/>
    <row r="137" s="8" customFormat="1" x14ac:dyDescent="0.25"/>
    <row r="138" s="8" customFormat="1" x14ac:dyDescent="0.25"/>
    <row r="139" s="8" customFormat="1" x14ac:dyDescent="0.25"/>
    <row r="140" s="8" customFormat="1" x14ac:dyDescent="0.25"/>
    <row r="141" s="8" customFormat="1" x14ac:dyDescent="0.25"/>
    <row r="142" s="8" customFormat="1" x14ac:dyDescent="0.25"/>
    <row r="143" s="8" customFormat="1" x14ac:dyDescent="0.25"/>
    <row r="144" s="8" customFormat="1" x14ac:dyDescent="0.25"/>
    <row r="145" s="8" customFormat="1" x14ac:dyDescent="0.25"/>
    <row r="146" s="8" customFormat="1" x14ac:dyDescent="0.25"/>
    <row r="147" s="8" customFormat="1" x14ac:dyDescent="0.25"/>
    <row r="148" s="8" customFormat="1" x14ac:dyDescent="0.25"/>
    <row r="149" s="8" customFormat="1" x14ac:dyDescent="0.25"/>
    <row r="150" s="8" customFormat="1" x14ac:dyDescent="0.25"/>
    <row r="151" s="8" customFormat="1" x14ac:dyDescent="0.25"/>
    <row r="152" s="8" customFormat="1" x14ac:dyDescent="0.25"/>
    <row r="153" s="8" customFormat="1" x14ac:dyDescent="0.25"/>
    <row r="154" s="8" customFormat="1" x14ac:dyDescent="0.25"/>
    <row r="155" s="8" customFormat="1" x14ac:dyDescent="0.25"/>
    <row r="156" s="8" customFormat="1" x14ac:dyDescent="0.25"/>
    <row r="157" s="8" customFormat="1" x14ac:dyDescent="0.25"/>
    <row r="158" s="8" customFormat="1" x14ac:dyDescent="0.25"/>
    <row r="159" s="8" customFormat="1" x14ac:dyDescent="0.25"/>
    <row r="160" s="8" customFormat="1" x14ac:dyDescent="0.25"/>
    <row r="161" s="8" customFormat="1" x14ac:dyDescent="0.25"/>
    <row r="162" s="8" customFormat="1" x14ac:dyDescent="0.25"/>
    <row r="163" s="8" customFormat="1" x14ac:dyDescent="0.25"/>
    <row r="164" s="8" customFormat="1" x14ac:dyDescent="0.25"/>
    <row r="165" s="8" customFormat="1" x14ac:dyDescent="0.25"/>
    <row r="166" s="8" customFormat="1" x14ac:dyDescent="0.25"/>
    <row r="167" s="8" customFormat="1" x14ac:dyDescent="0.25"/>
    <row r="168" s="8" customFormat="1" x14ac:dyDescent="0.25"/>
    <row r="169" s="8" customFormat="1" x14ac:dyDescent="0.25"/>
    <row r="170" s="8" customFormat="1" x14ac:dyDescent="0.25"/>
    <row r="171" s="8" customFormat="1" x14ac:dyDescent="0.25"/>
    <row r="172" s="8" customFormat="1" x14ac:dyDescent="0.25"/>
    <row r="173" s="8" customFormat="1" x14ac:dyDescent="0.25"/>
    <row r="174" s="8" customFormat="1" x14ac:dyDescent="0.25"/>
    <row r="175" s="8" customFormat="1" x14ac:dyDescent="0.25"/>
    <row r="176" s="8" customFormat="1" x14ac:dyDescent="0.25"/>
    <row r="177" s="8" customFormat="1" x14ac:dyDescent="0.25"/>
    <row r="178" s="8" customFormat="1" x14ac:dyDescent="0.25"/>
    <row r="179" s="8" customFormat="1" x14ac:dyDescent="0.25"/>
    <row r="180" s="8" customFormat="1" x14ac:dyDescent="0.25"/>
    <row r="181" s="8" customFormat="1" x14ac:dyDescent="0.25"/>
    <row r="182" s="8" customFormat="1" x14ac:dyDescent="0.25"/>
    <row r="183" s="8" customFormat="1" x14ac:dyDescent="0.25"/>
    <row r="184" s="8" customFormat="1" x14ac:dyDescent="0.25"/>
    <row r="185" s="8" customFormat="1" x14ac:dyDescent="0.25"/>
    <row r="186" s="8" customFormat="1" x14ac:dyDescent="0.25"/>
    <row r="187" s="8" customFormat="1" x14ac:dyDescent="0.25"/>
    <row r="188" s="8" customFormat="1" x14ac:dyDescent="0.25"/>
    <row r="189" s="8" customFormat="1" x14ac:dyDescent="0.25"/>
    <row r="190" s="8" customFormat="1" x14ac:dyDescent="0.25"/>
    <row r="191" s="8" customFormat="1" x14ac:dyDescent="0.25"/>
    <row r="192" s="8" customFormat="1" x14ac:dyDescent="0.25"/>
    <row r="193" s="8" customFormat="1" x14ac:dyDescent="0.25"/>
    <row r="194" s="8" customFormat="1" x14ac:dyDescent="0.25"/>
    <row r="195" s="8" customFormat="1" x14ac:dyDescent="0.25"/>
    <row r="196" s="8" customFormat="1" x14ac:dyDescent="0.25"/>
    <row r="197" s="8" customFormat="1" x14ac:dyDescent="0.25"/>
    <row r="198" s="8" customFormat="1" x14ac:dyDescent="0.25"/>
    <row r="199" s="8" customFormat="1" x14ac:dyDescent="0.25"/>
    <row r="200" s="8" customFormat="1" x14ac:dyDescent="0.25"/>
    <row r="201" s="8" customFormat="1" x14ac:dyDescent="0.25"/>
    <row r="202" s="8" customFormat="1" x14ac:dyDescent="0.25"/>
    <row r="203" s="8" customFormat="1" x14ac:dyDescent="0.25"/>
    <row r="204" s="8" customFormat="1" x14ac:dyDescent="0.25"/>
    <row r="205" s="8" customFormat="1" x14ac:dyDescent="0.25"/>
    <row r="206" s="8" customFormat="1" x14ac:dyDescent="0.25"/>
    <row r="207" s="8" customFormat="1" x14ac:dyDescent="0.25"/>
    <row r="208" s="8" customFormat="1" x14ac:dyDescent="0.25"/>
    <row r="209" s="8" customFormat="1" x14ac:dyDescent="0.25"/>
    <row r="210" s="8" customFormat="1" x14ac:dyDescent="0.25"/>
    <row r="211" s="8" customFormat="1" x14ac:dyDescent="0.25"/>
    <row r="212" s="8" customFormat="1" x14ac:dyDescent="0.25"/>
    <row r="213" s="8" customFormat="1" x14ac:dyDescent="0.25"/>
    <row r="214" s="8" customFormat="1" x14ac:dyDescent="0.25"/>
    <row r="215" s="8" customFormat="1" x14ac:dyDescent="0.25"/>
    <row r="216" s="8" customFormat="1" x14ac:dyDescent="0.25"/>
    <row r="217" s="8" customFormat="1" x14ac:dyDescent="0.25"/>
    <row r="218" s="8" customFormat="1" x14ac:dyDescent="0.25"/>
    <row r="219" s="8" customFormat="1" x14ac:dyDescent="0.25"/>
    <row r="220" s="8" customFormat="1" x14ac:dyDescent="0.25"/>
    <row r="221" s="8" customFormat="1" x14ac:dyDescent="0.25"/>
    <row r="222" s="8" customFormat="1" x14ac:dyDescent="0.25"/>
    <row r="223" s="8" customFormat="1" x14ac:dyDescent="0.25"/>
    <row r="224" s="8" customFormat="1" x14ac:dyDescent="0.25"/>
    <row r="225" s="8" customFormat="1" x14ac:dyDescent="0.25"/>
    <row r="226" s="8" customFormat="1" x14ac:dyDescent="0.25"/>
    <row r="227" s="8" customFormat="1" x14ac:dyDescent="0.25"/>
    <row r="228" s="8" customFormat="1" x14ac:dyDescent="0.25"/>
    <row r="229" s="8" customFormat="1" x14ac:dyDescent="0.25"/>
    <row r="230" s="8" customFormat="1" x14ac:dyDescent="0.25"/>
    <row r="231" s="8" customFormat="1" x14ac:dyDescent="0.25"/>
    <row r="232" s="8" customFormat="1" x14ac:dyDescent="0.25"/>
    <row r="233" s="8" customFormat="1" x14ac:dyDescent="0.25"/>
    <row r="234" s="8" customFormat="1" x14ac:dyDescent="0.25"/>
    <row r="235" s="8" customFormat="1" x14ac:dyDescent="0.25"/>
    <row r="236" s="8" customFormat="1" x14ac:dyDescent="0.25"/>
    <row r="237" s="8" customFormat="1" x14ac:dyDescent="0.25"/>
    <row r="238" s="8" customFormat="1" x14ac:dyDescent="0.25"/>
    <row r="239" s="8" customFormat="1" x14ac:dyDescent="0.25"/>
    <row r="240" s="8" customFormat="1" x14ac:dyDescent="0.25"/>
    <row r="241" s="8" customFormat="1" x14ac:dyDescent="0.25"/>
    <row r="242" s="8" customFormat="1" x14ac:dyDescent="0.25"/>
    <row r="243" s="8" customFormat="1" x14ac:dyDescent="0.25"/>
    <row r="244" s="8" customFormat="1" x14ac:dyDescent="0.25"/>
    <row r="245" s="8" customFormat="1" x14ac:dyDescent="0.25"/>
    <row r="246" s="8" customFormat="1" x14ac:dyDescent="0.25"/>
    <row r="247" s="8" customFormat="1" x14ac:dyDescent="0.25"/>
    <row r="248" s="8" customFormat="1" x14ac:dyDescent="0.25"/>
    <row r="249" s="8" customFormat="1" x14ac:dyDescent="0.25"/>
    <row r="250" s="8" customFormat="1" x14ac:dyDescent="0.25"/>
    <row r="251" s="8" customFormat="1" x14ac:dyDescent="0.25"/>
    <row r="252" s="8" customFormat="1" x14ac:dyDescent="0.25"/>
    <row r="253" s="8" customFormat="1" x14ac:dyDescent="0.25"/>
    <row r="254" s="8" customFormat="1" x14ac:dyDescent="0.25"/>
    <row r="255" s="8" customFormat="1" x14ac:dyDescent="0.25"/>
    <row r="256" s="8" customFormat="1" x14ac:dyDescent="0.25"/>
    <row r="257" s="8" customFormat="1" x14ac:dyDescent="0.25"/>
    <row r="258" s="8" customFormat="1" x14ac:dyDescent="0.25"/>
    <row r="259" s="8" customFormat="1" x14ac:dyDescent="0.25"/>
    <row r="260" s="8" customFormat="1" x14ac:dyDescent="0.25"/>
    <row r="261" s="8" customFormat="1" x14ac:dyDescent="0.25"/>
    <row r="262" s="8" customFormat="1" x14ac:dyDescent="0.25"/>
    <row r="263" s="8" customFormat="1" x14ac:dyDescent="0.25"/>
    <row r="264" s="8" customFormat="1" x14ac:dyDescent="0.25"/>
    <row r="265" s="8" customFormat="1" x14ac:dyDescent="0.25"/>
    <row r="266" s="8" customFormat="1" x14ac:dyDescent="0.25"/>
    <row r="267" s="8" customFormat="1" x14ac:dyDescent="0.25"/>
    <row r="268" s="8" customFormat="1" x14ac:dyDescent="0.25"/>
    <row r="269" s="8" customFormat="1" x14ac:dyDescent="0.25"/>
    <row r="270" s="8" customFormat="1" x14ac:dyDescent="0.25"/>
    <row r="271" s="8" customFormat="1" x14ac:dyDescent="0.25"/>
    <row r="272" s="8" customFormat="1" x14ac:dyDescent="0.25"/>
    <row r="273" s="8" customFormat="1" x14ac:dyDescent="0.25"/>
    <row r="274" s="8" customFormat="1" x14ac:dyDescent="0.25"/>
    <row r="275" s="8" customFormat="1" x14ac:dyDescent="0.25"/>
    <row r="276" s="8" customFormat="1" x14ac:dyDescent="0.25"/>
    <row r="277" s="8" customFormat="1" x14ac:dyDescent="0.25"/>
    <row r="278" s="8" customFormat="1" x14ac:dyDescent="0.25"/>
    <row r="279" s="8" customFormat="1" x14ac:dyDescent="0.25"/>
    <row r="280" s="8" customFormat="1" x14ac:dyDescent="0.25"/>
    <row r="281" s="8" customFormat="1" x14ac:dyDescent="0.25"/>
    <row r="282" s="8" customFormat="1" x14ac:dyDescent="0.25"/>
    <row r="283" s="8" customFormat="1" x14ac:dyDescent="0.25"/>
    <row r="284" s="8" customFormat="1" x14ac:dyDescent="0.25"/>
    <row r="285" s="8" customFormat="1" x14ac:dyDescent="0.25"/>
    <row r="286" s="8" customFormat="1" x14ac:dyDescent="0.25"/>
    <row r="287" s="8" customFormat="1" x14ac:dyDescent="0.25"/>
    <row r="288" s="8" customFormat="1" x14ac:dyDescent="0.25"/>
    <row r="289" s="8" customFormat="1" x14ac:dyDescent="0.25"/>
    <row r="290" s="8" customFormat="1" x14ac:dyDescent="0.25"/>
    <row r="291" s="8" customFormat="1" x14ac:dyDescent="0.25"/>
    <row r="292" s="8" customFormat="1" x14ac:dyDescent="0.25"/>
    <row r="293" s="8" customFormat="1" x14ac:dyDescent="0.25"/>
    <row r="294" s="8" customFormat="1" x14ac:dyDescent="0.25"/>
    <row r="295" s="8" customFormat="1" x14ac:dyDescent="0.25"/>
    <row r="296" s="8" customFormat="1" x14ac:dyDescent="0.25"/>
    <row r="297" s="8" customFormat="1" x14ac:dyDescent="0.25"/>
    <row r="298" s="8" customFormat="1" x14ac:dyDescent="0.25"/>
    <row r="299" s="8" customFormat="1" x14ac:dyDescent="0.25"/>
    <row r="300" s="8" customFormat="1" x14ac:dyDescent="0.25"/>
    <row r="301" s="8" customFormat="1" x14ac:dyDescent="0.25"/>
    <row r="302" s="8" customFormat="1" x14ac:dyDescent="0.25"/>
    <row r="303" s="8" customFormat="1" x14ac:dyDescent="0.25"/>
    <row r="304" s="8" customFormat="1" x14ac:dyDescent="0.25"/>
    <row r="305" s="8" customFormat="1" x14ac:dyDescent="0.25"/>
    <row r="306" s="8" customFormat="1" x14ac:dyDescent="0.25"/>
    <row r="307" s="8" customFormat="1" x14ac:dyDescent="0.25"/>
    <row r="308" s="8" customFormat="1" x14ac:dyDescent="0.25"/>
    <row r="309" s="8" customFormat="1" x14ac:dyDescent="0.25"/>
    <row r="310" s="8" customFormat="1" x14ac:dyDescent="0.25"/>
    <row r="311" s="8" customFormat="1" x14ac:dyDescent="0.25"/>
    <row r="312" s="8" customFormat="1" x14ac:dyDescent="0.25"/>
    <row r="313" s="8" customFormat="1" x14ac:dyDescent="0.25"/>
    <row r="314" s="8" customFormat="1" x14ac:dyDescent="0.25"/>
    <row r="315" s="8" customFormat="1" x14ac:dyDescent="0.25"/>
    <row r="316" s="8" customFormat="1" x14ac:dyDescent="0.25"/>
    <row r="317" s="8" customFormat="1" x14ac:dyDescent="0.25"/>
    <row r="318" s="8" customFormat="1" x14ac:dyDescent="0.25"/>
    <row r="319" s="8" customFormat="1" x14ac:dyDescent="0.25"/>
    <row r="320" s="8" customFormat="1" x14ac:dyDescent="0.25"/>
    <row r="321" s="8" customFormat="1" x14ac:dyDescent="0.25"/>
    <row r="322" s="8" customFormat="1" x14ac:dyDescent="0.25"/>
    <row r="323" s="8" customFormat="1" x14ac:dyDescent="0.25"/>
    <row r="324" s="8" customFormat="1" x14ac:dyDescent="0.25"/>
    <row r="325" s="8" customFormat="1" x14ac:dyDescent="0.25"/>
    <row r="326" s="8" customFormat="1" x14ac:dyDescent="0.25"/>
    <row r="327" s="8" customFormat="1" x14ac:dyDescent="0.25"/>
    <row r="328" s="8" customFormat="1" x14ac:dyDescent="0.25"/>
    <row r="329" s="8" customFormat="1" x14ac:dyDescent="0.25"/>
    <row r="330" s="8" customFormat="1" x14ac:dyDescent="0.25"/>
    <row r="331" s="8" customFormat="1" x14ac:dyDescent="0.25"/>
    <row r="332" s="8" customFormat="1" x14ac:dyDescent="0.25"/>
    <row r="333" s="8" customFormat="1" x14ac:dyDescent="0.25"/>
    <row r="334" s="8" customFormat="1" x14ac:dyDescent="0.25"/>
    <row r="335" s="8" customFormat="1" x14ac:dyDescent="0.25"/>
    <row r="336" s="8" customFormat="1" x14ac:dyDescent="0.25"/>
    <row r="337" s="8" customFormat="1" x14ac:dyDescent="0.25"/>
    <row r="338" s="8" customFormat="1" x14ac:dyDescent="0.25"/>
    <row r="339" s="8" customFormat="1" x14ac:dyDescent="0.25"/>
    <row r="340" s="8" customFormat="1" x14ac:dyDescent="0.25"/>
    <row r="341" s="8" customFormat="1" x14ac:dyDescent="0.25"/>
    <row r="342" s="8" customFormat="1" x14ac:dyDescent="0.25"/>
    <row r="343" s="8" customFormat="1" x14ac:dyDescent="0.25"/>
    <row r="344" s="8" customFormat="1" x14ac:dyDescent="0.25"/>
    <row r="345" s="8" customFormat="1" x14ac:dyDescent="0.25"/>
    <row r="346" s="8" customFormat="1" x14ac:dyDescent="0.25"/>
    <row r="347" s="8" customFormat="1" x14ac:dyDescent="0.25"/>
    <row r="348" s="8" customFormat="1" x14ac:dyDescent="0.25"/>
    <row r="349" s="8" customFormat="1" x14ac:dyDescent="0.25"/>
    <row r="350" s="8" customFormat="1" x14ac:dyDescent="0.25"/>
    <row r="351" s="8" customFormat="1" x14ac:dyDescent="0.25"/>
    <row r="352" s="8" customFormat="1" x14ac:dyDescent="0.25"/>
    <row r="353" spans="1:20" s="8" customFormat="1" x14ac:dyDescent="0.25"/>
    <row r="354" spans="1:20" s="8" customFormat="1" x14ac:dyDescent="0.25"/>
    <row r="355" spans="1:20" s="8" customFormat="1" x14ac:dyDescent="0.25"/>
    <row r="356" spans="1:20" s="8" customFormat="1" x14ac:dyDescent="0.25"/>
    <row r="357" spans="1:20" s="8" customFormat="1" x14ac:dyDescent="0.25"/>
    <row r="358" spans="1:20" s="8" customFormat="1" x14ac:dyDescent="0.25">
      <c r="R358"/>
      <c r="S358"/>
      <c r="T358"/>
    </row>
    <row r="359" spans="1:20" x14ac:dyDescent="0.25">
      <c r="A359" s="8"/>
      <c r="B359" s="8"/>
      <c r="C359" s="8"/>
      <c r="D359" s="8"/>
      <c r="E359" s="8"/>
      <c r="F359" s="8"/>
      <c r="G359" s="8"/>
      <c r="H359" s="8"/>
      <c r="I359" s="8"/>
      <c r="J359" s="8"/>
      <c r="K359" s="8"/>
      <c r="L359" s="8"/>
      <c r="M359" s="8"/>
      <c r="N359" s="8"/>
      <c r="O359" s="8"/>
      <c r="P359" s="8"/>
      <c r="Q359" s="8"/>
    </row>
    <row r="360" spans="1:20" x14ac:dyDescent="0.25">
      <c r="A360" s="8"/>
      <c r="B360" s="8"/>
      <c r="C360" s="8"/>
      <c r="D360" s="8"/>
      <c r="E360" s="8"/>
      <c r="F360" s="8"/>
      <c r="G360" s="8"/>
      <c r="H360" s="8"/>
      <c r="I360" s="8"/>
      <c r="J360" s="8"/>
      <c r="K360" s="8"/>
      <c r="L360" s="8"/>
      <c r="M360" s="8"/>
      <c r="N360" s="8"/>
      <c r="O360" s="8"/>
      <c r="P360" s="8"/>
      <c r="Q360" s="8"/>
    </row>
    <row r="361" spans="1:20" x14ac:dyDescent="0.25">
      <c r="A361" s="8"/>
      <c r="B361" s="8"/>
      <c r="C361" s="8"/>
      <c r="D361" s="8"/>
      <c r="E361" s="8"/>
      <c r="F361" s="8"/>
      <c r="G361" s="8"/>
      <c r="H361" s="8"/>
      <c r="I361" s="8"/>
      <c r="J361" s="8"/>
      <c r="K361" s="8"/>
      <c r="L361" s="8"/>
      <c r="M361" s="8"/>
      <c r="N361" s="8"/>
      <c r="O361" s="8"/>
      <c r="P361" s="8"/>
      <c r="Q361" s="8"/>
    </row>
    <row r="362" spans="1:20" x14ac:dyDescent="0.25">
      <c r="A362" s="8"/>
      <c r="B362" s="8"/>
      <c r="C362" s="8"/>
      <c r="D362" s="8"/>
      <c r="E362" s="8"/>
      <c r="F362" s="8"/>
      <c r="G362" s="8"/>
      <c r="H362" s="8"/>
      <c r="I362" s="8"/>
      <c r="J362" s="8"/>
      <c r="K362" s="8"/>
      <c r="L362" s="8"/>
      <c r="M362" s="8"/>
      <c r="N362" s="8"/>
      <c r="O362" s="8"/>
      <c r="P362" s="8"/>
      <c r="Q362" s="8"/>
    </row>
    <row r="363" spans="1:20" x14ac:dyDescent="0.25">
      <c r="A363" s="8"/>
      <c r="B363" s="8"/>
      <c r="C363" s="8"/>
      <c r="D363" s="8"/>
      <c r="E363" s="8"/>
      <c r="F363" s="8"/>
      <c r="G363" s="8"/>
      <c r="H363" s="8"/>
      <c r="I363" s="8"/>
      <c r="J363" s="8"/>
      <c r="K363" s="8"/>
      <c r="L363" s="8"/>
      <c r="M363" s="8"/>
      <c r="N363" s="8"/>
      <c r="O363" s="8"/>
      <c r="P363" s="8"/>
      <c r="Q363" s="8"/>
    </row>
    <row r="364" spans="1:20" x14ac:dyDescent="0.25">
      <c r="A364" s="8"/>
      <c r="B364" s="8"/>
      <c r="C364" s="8"/>
      <c r="D364" s="8"/>
      <c r="E364" s="8"/>
      <c r="F364" s="8"/>
      <c r="G364" s="8"/>
      <c r="H364" s="8"/>
      <c r="I364" s="8"/>
      <c r="J364" s="8"/>
      <c r="K364" s="8"/>
      <c r="L364" s="8"/>
      <c r="M364" s="8"/>
      <c r="N364" s="8"/>
      <c r="O364" s="8"/>
      <c r="P364" s="8"/>
      <c r="Q364" s="8"/>
    </row>
    <row r="365" spans="1:20" x14ac:dyDescent="0.25">
      <c r="A365" s="8"/>
      <c r="B365" s="8"/>
      <c r="C365" s="8"/>
      <c r="D365" s="8"/>
      <c r="E365" s="8"/>
      <c r="F365" s="8"/>
      <c r="G365" s="8"/>
      <c r="H365" s="8"/>
      <c r="I365" s="8"/>
      <c r="J365" s="8"/>
      <c r="K365" s="8"/>
      <c r="L365" s="8"/>
      <c r="M365" s="8"/>
      <c r="N365" s="8"/>
      <c r="O365" s="8"/>
      <c r="P365" s="8"/>
    </row>
    <row r="366" spans="1:20" x14ac:dyDescent="0.25">
      <c r="A366" s="8"/>
      <c r="B366" s="8"/>
      <c r="C366" s="8"/>
      <c r="D366" s="8"/>
      <c r="E366" s="8"/>
      <c r="F366" s="8"/>
      <c r="G366" s="8"/>
      <c r="H366" s="8"/>
      <c r="I366" s="8"/>
      <c r="J366" s="8"/>
      <c r="K366" s="8"/>
      <c r="L366" s="8"/>
      <c r="M366" s="8"/>
      <c r="N366" s="8"/>
      <c r="O366" s="8"/>
      <c r="P366" s="8"/>
    </row>
    <row r="367" spans="1:20" x14ac:dyDescent="0.25">
      <c r="A367" s="8"/>
      <c r="B367" s="8"/>
      <c r="C367" s="8"/>
      <c r="D367" s="8"/>
      <c r="E367" s="8"/>
      <c r="F367" s="8"/>
      <c r="G367" s="8"/>
      <c r="H367" s="8"/>
      <c r="I367" s="8"/>
      <c r="J367" s="8"/>
      <c r="K367" s="8"/>
      <c r="L367" s="8"/>
      <c r="M367" s="8"/>
      <c r="N367" s="8"/>
      <c r="O367" s="8"/>
      <c r="P367" s="8"/>
    </row>
    <row r="368" spans="1:20" x14ac:dyDescent="0.25">
      <c r="A368" s="8"/>
    </row>
    <row r="369" spans="1:1" x14ac:dyDescent="0.25">
      <c r="A369" s="8"/>
    </row>
  </sheetData>
  <mergeCells count="2">
    <mergeCell ref="A1:T1"/>
    <mergeCell ref="A46:T48"/>
  </mergeCells>
  <printOptions horizontalCentered="1"/>
  <pageMargins left="0" right="0" top="0.36656250000000001" bottom="0" header="0.31496062992125984" footer="0.31496062992125984"/>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BC136"/>
  <sheetViews>
    <sheetView zoomScale="90" zoomScaleNormal="90" workbookViewId="0">
      <selection activeCell="E46" sqref="E46"/>
    </sheetView>
  </sheetViews>
  <sheetFormatPr defaultRowHeight="11.25" x14ac:dyDescent="0.25"/>
  <cols>
    <col min="1" max="1" width="20.28515625" style="2" customWidth="1"/>
    <col min="2" max="11" width="8.5703125" style="2" customWidth="1"/>
    <col min="12" max="12" width="9" style="2" customWidth="1"/>
    <col min="13" max="13" width="8.5703125" style="41" customWidth="1"/>
    <col min="14" max="17" width="8.5703125" style="2" customWidth="1"/>
    <col min="18" max="22" width="7.5703125" style="2" customWidth="1"/>
    <col min="23" max="23" width="8.140625" style="2" customWidth="1"/>
    <col min="24" max="55" width="9.140625" style="4"/>
    <col min="56" max="16384" width="9.140625" style="2"/>
  </cols>
  <sheetData>
    <row r="1" spans="1:23" s="4" customFormat="1" ht="21.75" customHeight="1" x14ac:dyDescent="0.25">
      <c r="A1" s="125" t="s">
        <v>61</v>
      </c>
      <c r="B1" s="125"/>
      <c r="C1" s="125"/>
      <c r="D1" s="125"/>
      <c r="E1" s="125"/>
      <c r="F1" s="125"/>
      <c r="G1" s="125"/>
      <c r="H1" s="125"/>
      <c r="I1" s="125"/>
      <c r="J1" s="125"/>
      <c r="K1" s="125"/>
      <c r="L1" s="125"/>
      <c r="M1" s="125"/>
      <c r="N1" s="125"/>
      <c r="O1" s="125"/>
      <c r="P1" s="125"/>
      <c r="Q1" s="125"/>
      <c r="R1" s="125"/>
      <c r="S1" s="53"/>
      <c r="T1" s="53"/>
      <c r="U1" s="53"/>
      <c r="V1" s="53"/>
      <c r="W1" s="53"/>
    </row>
    <row r="2" spans="1:23" s="4" customFormat="1" ht="12" thickBot="1" x14ac:dyDescent="0.3">
      <c r="A2" s="54"/>
      <c r="B2" s="6"/>
      <c r="C2" s="6"/>
      <c r="D2" s="6"/>
      <c r="E2" s="6"/>
      <c r="F2" s="6"/>
      <c r="G2" s="6"/>
      <c r="H2" s="6"/>
      <c r="I2" s="6"/>
      <c r="J2" s="6"/>
      <c r="K2" s="6"/>
      <c r="L2" s="6"/>
      <c r="M2" s="41"/>
      <c r="N2" s="6"/>
      <c r="O2" s="6"/>
      <c r="P2" s="6"/>
      <c r="Q2" s="6"/>
      <c r="R2" s="6" t="s">
        <v>39</v>
      </c>
      <c r="S2" s="6"/>
      <c r="T2" s="6"/>
      <c r="U2" s="6"/>
      <c r="V2" s="6"/>
      <c r="W2" s="6"/>
    </row>
    <row r="3" spans="1:23" ht="24" thickTop="1" thickBot="1" x14ac:dyDescent="0.3">
      <c r="A3" s="55" t="s">
        <v>40</v>
      </c>
      <c r="B3" s="80" t="s">
        <v>41</v>
      </c>
      <c r="C3" s="80" t="s">
        <v>33</v>
      </c>
      <c r="D3" s="80" t="s">
        <v>34</v>
      </c>
      <c r="E3" s="80" t="s">
        <v>35</v>
      </c>
      <c r="F3" s="80" t="s">
        <v>42</v>
      </c>
      <c r="G3" s="80" t="s">
        <v>36</v>
      </c>
      <c r="H3" s="98" t="s">
        <v>80</v>
      </c>
      <c r="I3" s="80" t="s">
        <v>43</v>
      </c>
      <c r="J3" s="80" t="s">
        <v>37</v>
      </c>
      <c r="K3" s="80" t="s">
        <v>44</v>
      </c>
      <c r="L3" s="80" t="s">
        <v>45</v>
      </c>
      <c r="M3" s="98" t="s">
        <v>46</v>
      </c>
      <c r="N3" s="80" t="s">
        <v>47</v>
      </c>
      <c r="O3" s="81" t="s">
        <v>48</v>
      </c>
      <c r="P3" s="82" t="s">
        <v>49</v>
      </c>
      <c r="Q3" s="83" t="s">
        <v>50</v>
      </c>
      <c r="R3" s="87" t="s">
        <v>51</v>
      </c>
      <c r="S3" s="51"/>
      <c r="T3" s="51"/>
      <c r="U3" s="51"/>
      <c r="V3" s="51"/>
      <c r="W3" s="51"/>
    </row>
    <row r="4" spans="1:23" s="4" customFormat="1" ht="13.5" customHeight="1" thickTop="1" x14ac:dyDescent="0.25">
      <c r="A4" s="94" t="s">
        <v>1</v>
      </c>
      <c r="B4" s="95">
        <f>'[1]3'!E4</f>
        <v>1334</v>
      </c>
      <c r="C4" s="95">
        <f>'[1]3'!F4</f>
        <v>629</v>
      </c>
      <c r="D4" s="95">
        <f>'[1]3'!G4</f>
        <v>121</v>
      </c>
      <c r="E4" s="95">
        <f>'[1]3'!H4</f>
        <v>0</v>
      </c>
      <c r="F4" s="95">
        <f>'[1]3'!I4</f>
        <v>234</v>
      </c>
      <c r="G4" s="95">
        <f>'[1]3'!J4</f>
        <v>0</v>
      </c>
      <c r="H4" s="95">
        <f>'[1]3'!K4</f>
        <v>0</v>
      </c>
      <c r="I4" s="95">
        <f>'[1]3'!L4</f>
        <v>92</v>
      </c>
      <c r="J4" s="95">
        <f>'[1]3'!M4</f>
        <v>3483</v>
      </c>
      <c r="K4" s="95">
        <f>'[1]3'!N4</f>
        <v>0</v>
      </c>
      <c r="L4" s="95">
        <f>'[1]3'!O4</f>
        <v>0</v>
      </c>
      <c r="M4" s="95">
        <f>'[1]3'!P4</f>
        <v>0</v>
      </c>
      <c r="N4" s="95">
        <f>'[1]3'!Q4</f>
        <v>0</v>
      </c>
      <c r="O4" s="95">
        <f>'[1]3'!R4</f>
        <v>0</v>
      </c>
      <c r="P4" s="95">
        <f>'[1]3'!S4</f>
        <v>0</v>
      </c>
      <c r="Q4" s="96">
        <f>'[1]3'!T4</f>
        <v>0</v>
      </c>
      <c r="R4" s="97">
        <f>'[1]3'!U4</f>
        <v>5893</v>
      </c>
    </row>
    <row r="5" spans="1:23" s="4" customFormat="1" ht="13.5" customHeight="1" x14ac:dyDescent="0.25">
      <c r="A5" s="63" t="s">
        <v>2</v>
      </c>
      <c r="B5" s="33">
        <f>'[1]3'!E5</f>
        <v>0</v>
      </c>
      <c r="C5" s="33">
        <f>'[1]3'!F5</f>
        <v>23</v>
      </c>
      <c r="D5" s="33">
        <f>'[1]3'!G5</f>
        <v>0</v>
      </c>
      <c r="E5" s="33">
        <f>'[1]3'!H5</f>
        <v>475</v>
      </c>
      <c r="F5" s="33">
        <f>'[1]3'!I5</f>
        <v>0</v>
      </c>
      <c r="G5" s="33">
        <f>'[1]3'!J5</f>
        <v>922</v>
      </c>
      <c r="H5" s="33">
        <f>'[1]3'!K5</f>
        <v>0</v>
      </c>
      <c r="I5" s="33">
        <f>'[1]3'!L5</f>
        <v>0</v>
      </c>
      <c r="J5" s="33">
        <f>'[1]3'!M5</f>
        <v>121</v>
      </c>
      <c r="K5" s="33">
        <f>'[1]3'!N5</f>
        <v>0</v>
      </c>
      <c r="L5" s="33">
        <f>'[1]3'!O5</f>
        <v>0</v>
      </c>
      <c r="M5" s="33">
        <f>'[1]3'!P5</f>
        <v>0</v>
      </c>
      <c r="N5" s="33">
        <f>'[1]3'!Q5</f>
        <v>0</v>
      </c>
      <c r="O5" s="33">
        <f>'[1]3'!R5</f>
        <v>0</v>
      </c>
      <c r="P5" s="33">
        <f>'[1]3'!S5</f>
        <v>0</v>
      </c>
      <c r="Q5" s="47">
        <f>'[1]3'!T5</f>
        <v>0</v>
      </c>
      <c r="R5" s="30">
        <f>'[1]3'!U5</f>
        <v>1541</v>
      </c>
    </row>
    <row r="6" spans="1:23" s="4" customFormat="1" ht="13.5" customHeight="1" x14ac:dyDescent="0.25">
      <c r="A6" s="63" t="s">
        <v>3</v>
      </c>
      <c r="B6" s="33">
        <f>'[1]3'!E6</f>
        <v>9901</v>
      </c>
      <c r="C6" s="33">
        <f>'[1]3'!F6</f>
        <v>46389</v>
      </c>
      <c r="D6" s="33">
        <f>'[1]3'!G6</f>
        <v>14994</v>
      </c>
      <c r="E6" s="33">
        <f>'[1]3'!H6</f>
        <v>1062</v>
      </c>
      <c r="F6" s="33">
        <f>'[1]3'!I6</f>
        <v>13494</v>
      </c>
      <c r="G6" s="33">
        <f>'[1]3'!J6</f>
        <v>21276</v>
      </c>
      <c r="H6" s="33">
        <f>'[1]3'!K6</f>
        <v>68</v>
      </c>
      <c r="I6" s="33">
        <f>'[1]3'!L6</f>
        <v>5531</v>
      </c>
      <c r="J6" s="33">
        <f>'[1]3'!M6</f>
        <v>23907</v>
      </c>
      <c r="K6" s="33">
        <f>'[1]3'!N6</f>
        <v>6568</v>
      </c>
      <c r="L6" s="33">
        <f>'[1]3'!O6</f>
        <v>25028</v>
      </c>
      <c r="M6" s="33">
        <f>'[1]3'!P6</f>
        <v>166628</v>
      </c>
      <c r="N6" s="33">
        <f>'[1]3'!Q6</f>
        <v>140503</v>
      </c>
      <c r="O6" s="33">
        <f>'[1]3'!R6</f>
        <v>142123</v>
      </c>
      <c r="P6" s="33">
        <f>'[1]3'!S6</f>
        <v>43665</v>
      </c>
      <c r="Q6" s="47">
        <f>'[1]3'!T6</f>
        <v>2016</v>
      </c>
      <c r="R6" s="30">
        <f>'[1]3'!U6</f>
        <v>663153</v>
      </c>
    </row>
    <row r="7" spans="1:23" s="4" customFormat="1" ht="13.5" customHeight="1" x14ac:dyDescent="0.25">
      <c r="A7" s="63" t="s">
        <v>4</v>
      </c>
      <c r="B7" s="33">
        <f>'[1]3'!E7</f>
        <v>0</v>
      </c>
      <c r="C7" s="33">
        <f>'[1]3'!F7</f>
        <v>1912</v>
      </c>
      <c r="D7" s="33">
        <f>'[1]3'!G7</f>
        <v>236</v>
      </c>
      <c r="E7" s="33">
        <f>'[1]3'!H7</f>
        <v>1979</v>
      </c>
      <c r="F7" s="33">
        <f>'[1]3'!I7</f>
        <v>11850</v>
      </c>
      <c r="G7" s="33">
        <f>'[1]3'!J7</f>
        <v>315</v>
      </c>
      <c r="H7" s="33">
        <f>'[1]3'!K7</f>
        <v>35</v>
      </c>
      <c r="I7" s="33">
        <f>'[1]3'!L7</f>
        <v>1901</v>
      </c>
      <c r="J7" s="33">
        <f>'[1]3'!M7</f>
        <v>3714</v>
      </c>
      <c r="K7" s="33">
        <f>'[1]3'!N7</f>
        <v>1007</v>
      </c>
      <c r="L7" s="33">
        <f>'[1]3'!O7</f>
        <v>367</v>
      </c>
      <c r="M7" s="33">
        <f>'[1]3'!P7</f>
        <v>528</v>
      </c>
      <c r="N7" s="33">
        <f>'[1]3'!Q7</f>
        <v>0</v>
      </c>
      <c r="O7" s="33">
        <f>'[1]3'!R7</f>
        <v>0</v>
      </c>
      <c r="P7" s="33">
        <f>'[1]3'!S7</f>
        <v>0</v>
      </c>
      <c r="Q7" s="47">
        <f>'[1]3'!T7</f>
        <v>0</v>
      </c>
      <c r="R7" s="30">
        <f>'[1]3'!U7</f>
        <v>23844</v>
      </c>
    </row>
    <row r="8" spans="1:23" s="4" customFormat="1" ht="13.5" customHeight="1" x14ac:dyDescent="0.25">
      <c r="A8" s="63" t="s">
        <v>5</v>
      </c>
      <c r="B8" s="33">
        <f>'[1]3'!E8</f>
        <v>229</v>
      </c>
      <c r="C8" s="33">
        <f>'[1]3'!F8</f>
        <v>3699</v>
      </c>
      <c r="D8" s="33">
        <f>'[1]3'!G8</f>
        <v>2152</v>
      </c>
      <c r="E8" s="33">
        <f>'[1]3'!H8</f>
        <v>0</v>
      </c>
      <c r="F8" s="33">
        <f>'[1]3'!I8</f>
        <v>99</v>
      </c>
      <c r="G8" s="33">
        <f>'[1]3'!J8</f>
        <v>510</v>
      </c>
      <c r="H8" s="33">
        <f>'[1]3'!K8</f>
        <v>0</v>
      </c>
      <c r="I8" s="33">
        <f>'[1]3'!L8</f>
        <v>689</v>
      </c>
      <c r="J8" s="33">
        <f>'[1]3'!M8</f>
        <v>499</v>
      </c>
      <c r="K8" s="33">
        <f>'[1]3'!N8</f>
        <v>508</v>
      </c>
      <c r="L8" s="33">
        <f>'[1]3'!O8</f>
        <v>6</v>
      </c>
      <c r="M8" s="33">
        <f>'[1]3'!P8</f>
        <v>278</v>
      </c>
      <c r="N8" s="33">
        <f>'[1]3'!Q8</f>
        <v>0</v>
      </c>
      <c r="O8" s="33">
        <f>'[1]3'!R8</f>
        <v>0</v>
      </c>
      <c r="P8" s="33">
        <f>'[1]3'!S8</f>
        <v>0</v>
      </c>
      <c r="Q8" s="47">
        <f>'[1]3'!T8</f>
        <v>0</v>
      </c>
      <c r="R8" s="30">
        <f>'[1]3'!U8</f>
        <v>8669</v>
      </c>
    </row>
    <row r="9" spans="1:23" s="4" customFormat="1" ht="13.5" customHeight="1" x14ac:dyDescent="0.25">
      <c r="A9" s="63" t="s">
        <v>6</v>
      </c>
      <c r="B9" s="33">
        <f>'[1]3'!E9</f>
        <v>233</v>
      </c>
      <c r="C9" s="33">
        <f>'[1]3'!F9</f>
        <v>7431</v>
      </c>
      <c r="D9" s="33">
        <f>'[1]3'!G9</f>
        <v>104</v>
      </c>
      <c r="E9" s="33">
        <f>'[1]3'!H9</f>
        <v>0</v>
      </c>
      <c r="F9" s="33">
        <f>'[1]3'!I9</f>
        <v>386</v>
      </c>
      <c r="G9" s="33">
        <f>'[1]3'!J9</f>
        <v>2636</v>
      </c>
      <c r="H9" s="33">
        <f>'[1]3'!K9</f>
        <v>0</v>
      </c>
      <c r="I9" s="33">
        <f>'[1]3'!L9</f>
        <v>5112</v>
      </c>
      <c r="J9" s="33">
        <f>'[1]3'!M9</f>
        <v>420</v>
      </c>
      <c r="K9" s="33">
        <f>'[1]3'!N9</f>
        <v>0</v>
      </c>
      <c r="L9" s="33">
        <f>'[1]3'!O9</f>
        <v>203</v>
      </c>
      <c r="M9" s="33">
        <f>'[1]3'!P9</f>
        <v>0</v>
      </c>
      <c r="N9" s="33">
        <f>'[1]3'!Q9</f>
        <v>0</v>
      </c>
      <c r="O9" s="33">
        <f>'[1]3'!R9</f>
        <v>0</v>
      </c>
      <c r="P9" s="33">
        <f>'[1]3'!S9</f>
        <v>0</v>
      </c>
      <c r="Q9" s="47">
        <f>'[1]3'!T9</f>
        <v>0</v>
      </c>
      <c r="R9" s="30">
        <f>'[1]3'!U9</f>
        <v>16525</v>
      </c>
    </row>
    <row r="10" spans="1:23" s="4" customFormat="1" ht="13.5" customHeight="1" x14ac:dyDescent="0.25">
      <c r="A10" s="63" t="s">
        <v>7</v>
      </c>
      <c r="B10" s="33">
        <f>'[1]3'!E10</f>
        <v>86870</v>
      </c>
      <c r="C10" s="33">
        <f>'[1]3'!F10</f>
        <v>10364</v>
      </c>
      <c r="D10" s="33">
        <f>'[1]3'!G10</f>
        <v>672</v>
      </c>
      <c r="E10" s="33">
        <f>'[1]3'!H10</f>
        <v>36</v>
      </c>
      <c r="F10" s="33">
        <f>'[1]3'!I10</f>
        <v>54</v>
      </c>
      <c r="G10" s="33">
        <f>'[1]3'!J10</f>
        <v>1342</v>
      </c>
      <c r="H10" s="33">
        <f>'[1]3'!K10</f>
        <v>0</v>
      </c>
      <c r="I10" s="33">
        <f>'[1]3'!L10</f>
        <v>36276</v>
      </c>
      <c r="J10" s="33">
        <f>'[1]3'!M10</f>
        <v>2100</v>
      </c>
      <c r="K10" s="33">
        <f>'[1]3'!N10</f>
        <v>57</v>
      </c>
      <c r="L10" s="33">
        <f>'[1]3'!O10</f>
        <v>1161</v>
      </c>
      <c r="M10" s="33">
        <f>'[1]3'!P10</f>
        <v>0</v>
      </c>
      <c r="N10" s="33">
        <f>'[1]3'!Q10</f>
        <v>0</v>
      </c>
      <c r="O10" s="33">
        <f>'[1]3'!R10</f>
        <v>54</v>
      </c>
      <c r="P10" s="33">
        <f>'[1]3'!S10</f>
        <v>0</v>
      </c>
      <c r="Q10" s="47">
        <f>'[1]3'!T10</f>
        <v>414</v>
      </c>
      <c r="R10" s="30">
        <f>'[1]3'!U10</f>
        <v>139400</v>
      </c>
    </row>
    <row r="11" spans="1:23" s="4" customFormat="1" ht="13.5" customHeight="1" x14ac:dyDescent="0.25">
      <c r="A11" s="63" t="s">
        <v>8</v>
      </c>
      <c r="B11" s="33">
        <f>'[1]3'!E11</f>
        <v>444</v>
      </c>
      <c r="C11" s="33">
        <f>'[1]3'!F11</f>
        <v>2388</v>
      </c>
      <c r="D11" s="33">
        <f>'[1]3'!G11</f>
        <v>428</v>
      </c>
      <c r="E11" s="33">
        <f>'[1]3'!H11</f>
        <v>173</v>
      </c>
      <c r="F11" s="33">
        <f>'[1]3'!I11</f>
        <v>3774</v>
      </c>
      <c r="G11" s="33">
        <f>'[1]3'!J11</f>
        <v>11</v>
      </c>
      <c r="H11" s="33">
        <f>'[1]3'!K11</f>
        <v>0</v>
      </c>
      <c r="I11" s="33">
        <f>'[1]3'!L11</f>
        <v>0</v>
      </c>
      <c r="J11" s="33">
        <f>'[1]3'!M11</f>
        <v>2857</v>
      </c>
      <c r="K11" s="33">
        <f>'[1]3'!N11</f>
        <v>1602</v>
      </c>
      <c r="L11" s="33">
        <f>'[1]3'!O11</f>
        <v>67</v>
      </c>
      <c r="M11" s="33">
        <f>'[1]3'!P11</f>
        <v>0</v>
      </c>
      <c r="N11" s="33">
        <f>'[1]3'!Q11</f>
        <v>0</v>
      </c>
      <c r="O11" s="33">
        <f>'[1]3'!R11</f>
        <v>0</v>
      </c>
      <c r="P11" s="33">
        <f>'[1]3'!S11</f>
        <v>0</v>
      </c>
      <c r="Q11" s="47">
        <f>'[1]3'!T11</f>
        <v>0</v>
      </c>
      <c r="R11" s="30">
        <f>'[1]3'!U11</f>
        <v>11744</v>
      </c>
    </row>
    <row r="12" spans="1:23" s="4" customFormat="1" ht="13.5" customHeight="1" x14ac:dyDescent="0.25">
      <c r="A12" s="63" t="s">
        <v>9</v>
      </c>
      <c r="B12" s="33">
        <f>'[1]3'!E12</f>
        <v>123</v>
      </c>
      <c r="C12" s="33">
        <f>'[1]3'!F12</f>
        <v>278</v>
      </c>
      <c r="D12" s="33">
        <f>'[1]3'!G12</f>
        <v>0</v>
      </c>
      <c r="E12" s="33">
        <f>'[1]3'!H12</f>
        <v>0</v>
      </c>
      <c r="F12" s="33">
        <f>'[1]3'!I12</f>
        <v>44</v>
      </c>
      <c r="G12" s="33">
        <f>'[1]3'!J12</f>
        <v>65</v>
      </c>
      <c r="H12" s="33">
        <f>'[1]3'!K12</f>
        <v>0</v>
      </c>
      <c r="I12" s="33">
        <f>'[1]3'!L12</f>
        <v>14242</v>
      </c>
      <c r="J12" s="33">
        <f>'[1]3'!M12</f>
        <v>73</v>
      </c>
      <c r="K12" s="33">
        <f>'[1]3'!N12</f>
        <v>118</v>
      </c>
      <c r="L12" s="33">
        <f>'[1]3'!O12</f>
        <v>0</v>
      </c>
      <c r="M12" s="33">
        <f>'[1]3'!P12</f>
        <v>0</v>
      </c>
      <c r="N12" s="33">
        <f>'[1]3'!Q12</f>
        <v>0</v>
      </c>
      <c r="O12" s="33">
        <f>'[1]3'!R12</f>
        <v>0</v>
      </c>
      <c r="P12" s="33">
        <f>'[1]3'!S12</f>
        <v>0</v>
      </c>
      <c r="Q12" s="47">
        <f>'[1]3'!T12</f>
        <v>0</v>
      </c>
      <c r="R12" s="30">
        <f>'[1]3'!U12</f>
        <v>14943</v>
      </c>
    </row>
    <row r="13" spans="1:23" s="4" customFormat="1" ht="13.5" customHeight="1" x14ac:dyDescent="0.25">
      <c r="A13" s="63" t="s">
        <v>10</v>
      </c>
      <c r="B13" s="33">
        <f>'[1]3'!E13</f>
        <v>15814</v>
      </c>
      <c r="C13" s="33">
        <f>'[1]3'!F13</f>
        <v>20392</v>
      </c>
      <c r="D13" s="33">
        <f>'[1]3'!G13</f>
        <v>5257</v>
      </c>
      <c r="E13" s="33">
        <f>'[1]3'!H13</f>
        <v>5969</v>
      </c>
      <c r="F13" s="33">
        <f>'[1]3'!I13</f>
        <v>12419</v>
      </c>
      <c r="G13" s="33">
        <f>'[1]3'!J13</f>
        <v>14889</v>
      </c>
      <c r="H13" s="33">
        <f>'[1]3'!K13</f>
        <v>1128</v>
      </c>
      <c r="I13" s="33">
        <f>'[1]3'!L13</f>
        <v>2688</v>
      </c>
      <c r="J13" s="33">
        <f>'[1]3'!M13</f>
        <v>8125</v>
      </c>
      <c r="K13" s="33">
        <f>'[1]3'!N13</f>
        <v>7242</v>
      </c>
      <c r="L13" s="33">
        <f>'[1]3'!O13</f>
        <v>2474</v>
      </c>
      <c r="M13" s="33">
        <f>'[1]3'!P13</f>
        <v>606</v>
      </c>
      <c r="N13" s="33">
        <f>'[1]3'!Q13</f>
        <v>0</v>
      </c>
      <c r="O13" s="33">
        <f>'[1]3'!R13</f>
        <v>38</v>
      </c>
      <c r="P13" s="33">
        <f>'[1]3'!S13</f>
        <v>0</v>
      </c>
      <c r="Q13" s="47">
        <f>'[1]3'!T13</f>
        <v>0</v>
      </c>
      <c r="R13" s="30">
        <f>'[1]3'!U13</f>
        <v>97041</v>
      </c>
    </row>
    <row r="14" spans="1:23" s="4" customFormat="1" ht="13.5" customHeight="1" x14ac:dyDescent="0.25">
      <c r="A14" s="63" t="s">
        <v>11</v>
      </c>
      <c r="B14" s="33">
        <f>'[1]3'!E14</f>
        <v>4372</v>
      </c>
      <c r="C14" s="33">
        <f>'[1]3'!F14</f>
        <v>4805</v>
      </c>
      <c r="D14" s="33">
        <f>'[1]3'!G14</f>
        <v>3860</v>
      </c>
      <c r="E14" s="33">
        <f>'[1]3'!H14</f>
        <v>91</v>
      </c>
      <c r="F14" s="33">
        <f>'[1]3'!I14</f>
        <v>3063</v>
      </c>
      <c r="G14" s="33">
        <f>'[1]3'!J14</f>
        <v>5763</v>
      </c>
      <c r="H14" s="33">
        <f>'[1]3'!K14</f>
        <v>0</v>
      </c>
      <c r="I14" s="33">
        <f>'[1]3'!L14</f>
        <v>3732</v>
      </c>
      <c r="J14" s="33">
        <f>'[1]3'!M14</f>
        <v>704</v>
      </c>
      <c r="K14" s="33">
        <f>'[1]3'!N14</f>
        <v>478</v>
      </c>
      <c r="L14" s="33">
        <f>'[1]3'!O14</f>
        <v>104</v>
      </c>
      <c r="M14" s="33">
        <f>'[1]3'!P14</f>
        <v>577</v>
      </c>
      <c r="N14" s="33">
        <f>'[1]3'!Q14</f>
        <v>0</v>
      </c>
      <c r="O14" s="33">
        <f>'[1]3'!R14</f>
        <v>0</v>
      </c>
      <c r="P14" s="33">
        <f>'[1]3'!S14</f>
        <v>23</v>
      </c>
      <c r="Q14" s="47">
        <f>'[1]3'!T14</f>
        <v>0</v>
      </c>
      <c r="R14" s="30">
        <f>'[1]3'!U14</f>
        <v>27572</v>
      </c>
    </row>
    <row r="15" spans="1:23" s="4" customFormat="1" ht="13.5" customHeight="1" x14ac:dyDescent="0.25">
      <c r="A15" s="63" t="s">
        <v>12</v>
      </c>
      <c r="B15" s="33">
        <f>'[1]3'!E15</f>
        <v>97</v>
      </c>
      <c r="C15" s="33">
        <f>'[1]3'!F15</f>
        <v>2282</v>
      </c>
      <c r="D15" s="33">
        <f>'[1]3'!G15</f>
        <v>422</v>
      </c>
      <c r="E15" s="33">
        <f>'[1]3'!H15</f>
        <v>8399</v>
      </c>
      <c r="F15" s="33">
        <f>'[1]3'!I15</f>
        <v>14721</v>
      </c>
      <c r="G15" s="33">
        <f>'[1]3'!J15</f>
        <v>851</v>
      </c>
      <c r="H15" s="33">
        <f>'[1]3'!K15</f>
        <v>7387</v>
      </c>
      <c r="I15" s="33">
        <f>'[1]3'!L15</f>
        <v>3973</v>
      </c>
      <c r="J15" s="33">
        <f>'[1]3'!M15</f>
        <v>252</v>
      </c>
      <c r="K15" s="33">
        <f>'[1]3'!N15</f>
        <v>1813</v>
      </c>
      <c r="L15" s="33">
        <f>'[1]3'!O15</f>
        <v>3352</v>
      </c>
      <c r="M15" s="33">
        <f>'[1]3'!P15</f>
        <v>203</v>
      </c>
      <c r="N15" s="33">
        <f>'[1]3'!Q15</f>
        <v>0</v>
      </c>
      <c r="O15" s="33">
        <f>'[1]3'!R15</f>
        <v>266</v>
      </c>
      <c r="P15" s="33">
        <f>'[1]3'!S15</f>
        <v>0</v>
      </c>
      <c r="Q15" s="47">
        <f>'[1]3'!T15</f>
        <v>0</v>
      </c>
      <c r="R15" s="30">
        <f>'[1]3'!U15</f>
        <v>44018</v>
      </c>
    </row>
    <row r="16" spans="1:23" s="4" customFormat="1" ht="13.5" customHeight="1" x14ac:dyDescent="0.25">
      <c r="A16" s="63" t="s">
        <v>13</v>
      </c>
      <c r="B16" s="33">
        <f>'[1]3'!E16</f>
        <v>2193</v>
      </c>
      <c r="C16" s="33">
        <f>'[1]3'!F16</f>
        <v>25758</v>
      </c>
      <c r="D16" s="33">
        <f>'[1]3'!G16</f>
        <v>8496</v>
      </c>
      <c r="E16" s="33">
        <f>'[1]3'!H16</f>
        <v>14307</v>
      </c>
      <c r="F16" s="33">
        <f>'[1]3'!I16</f>
        <v>2738</v>
      </c>
      <c r="G16" s="33">
        <f>'[1]3'!J16</f>
        <v>35260</v>
      </c>
      <c r="H16" s="33">
        <f>'[1]3'!K16</f>
        <v>13339</v>
      </c>
      <c r="I16" s="33">
        <f>'[1]3'!L16</f>
        <v>25818</v>
      </c>
      <c r="J16" s="33">
        <f>'[1]3'!M16</f>
        <v>19267</v>
      </c>
      <c r="K16" s="33">
        <f>'[1]3'!N16</f>
        <v>36446</v>
      </c>
      <c r="L16" s="33">
        <f>'[1]3'!O16</f>
        <v>16832</v>
      </c>
      <c r="M16" s="33">
        <f>'[1]3'!P16</f>
        <v>0</v>
      </c>
      <c r="N16" s="33">
        <f>'[1]3'!Q16</f>
        <v>0</v>
      </c>
      <c r="O16" s="33">
        <f>'[1]3'!R16</f>
        <v>56</v>
      </c>
      <c r="P16" s="33">
        <f>'[1]3'!S16</f>
        <v>0</v>
      </c>
      <c r="Q16" s="47">
        <f>'[1]3'!T16</f>
        <v>0</v>
      </c>
      <c r="R16" s="30">
        <f>'[1]3'!U16</f>
        <v>200510</v>
      </c>
    </row>
    <row r="17" spans="1:21" s="4" customFormat="1" ht="13.5" customHeight="1" x14ac:dyDescent="0.25">
      <c r="A17" s="63" t="s">
        <v>14</v>
      </c>
      <c r="B17" s="33">
        <f>'[1]3'!E17</f>
        <v>0</v>
      </c>
      <c r="C17" s="33">
        <f>'[1]3'!F17</f>
        <v>386</v>
      </c>
      <c r="D17" s="33">
        <f>'[1]3'!G17</f>
        <v>114</v>
      </c>
      <c r="E17" s="33">
        <f>'[1]3'!H17</f>
        <v>0</v>
      </c>
      <c r="F17" s="33">
        <f>'[1]3'!I17</f>
        <v>116</v>
      </c>
      <c r="G17" s="33">
        <f>'[1]3'!J17</f>
        <v>137</v>
      </c>
      <c r="H17" s="33">
        <f>'[1]3'!K17</f>
        <v>0</v>
      </c>
      <c r="I17" s="33">
        <f>'[1]3'!L17</f>
        <v>44889</v>
      </c>
      <c r="J17" s="33">
        <f>'[1]3'!M17</f>
        <v>1012</v>
      </c>
      <c r="K17" s="33">
        <f>'[1]3'!N17</f>
        <v>36</v>
      </c>
      <c r="L17" s="33">
        <f>'[1]3'!O17</f>
        <v>51</v>
      </c>
      <c r="M17" s="33">
        <f>'[1]3'!P17</f>
        <v>0</v>
      </c>
      <c r="N17" s="33">
        <f>'[1]3'!Q17</f>
        <v>4964</v>
      </c>
      <c r="O17" s="33">
        <f>'[1]3'!R17</f>
        <v>0</v>
      </c>
      <c r="P17" s="33">
        <f>'[1]3'!S17</f>
        <v>0</v>
      </c>
      <c r="Q17" s="47">
        <f>'[1]3'!T17</f>
        <v>0</v>
      </c>
      <c r="R17" s="30">
        <f>'[1]3'!U17</f>
        <v>51705</v>
      </c>
    </row>
    <row r="18" spans="1:21" s="4" customFormat="1" ht="13.5" customHeight="1" x14ac:dyDescent="0.25">
      <c r="A18" s="63" t="s">
        <v>15</v>
      </c>
      <c r="B18" s="33">
        <f>'[1]3'!E18</f>
        <v>437</v>
      </c>
      <c r="C18" s="33">
        <f>'[1]3'!F18</f>
        <v>8388</v>
      </c>
      <c r="D18" s="33">
        <f>'[1]3'!G18</f>
        <v>2210</v>
      </c>
      <c r="E18" s="33">
        <f>'[1]3'!H18</f>
        <v>3527</v>
      </c>
      <c r="F18" s="33">
        <f>'[1]3'!I18</f>
        <v>5506</v>
      </c>
      <c r="G18" s="33">
        <f>'[1]3'!J18</f>
        <v>2986</v>
      </c>
      <c r="H18" s="33">
        <f>'[1]3'!K18</f>
        <v>728</v>
      </c>
      <c r="I18" s="33">
        <f>'[1]3'!L18</f>
        <v>775</v>
      </c>
      <c r="J18" s="33">
        <f>'[1]3'!M18</f>
        <v>707</v>
      </c>
      <c r="K18" s="33">
        <f>'[1]3'!N18</f>
        <v>1608</v>
      </c>
      <c r="L18" s="33">
        <f>'[1]3'!O18</f>
        <v>117</v>
      </c>
      <c r="M18" s="33">
        <f>'[1]3'!P18</f>
        <v>0</v>
      </c>
      <c r="N18" s="33">
        <f>'[1]3'!Q18</f>
        <v>0</v>
      </c>
      <c r="O18" s="33">
        <f>'[1]3'!R18</f>
        <v>0</v>
      </c>
      <c r="P18" s="33">
        <f>'[1]3'!S18</f>
        <v>0</v>
      </c>
      <c r="Q18" s="47">
        <f>'[1]3'!T18</f>
        <v>0</v>
      </c>
      <c r="R18" s="30">
        <f>'[1]3'!U18</f>
        <v>26989</v>
      </c>
    </row>
    <row r="19" spans="1:21" s="4" customFormat="1" ht="13.5" customHeight="1" x14ac:dyDescent="0.25">
      <c r="A19" s="63" t="s">
        <v>16</v>
      </c>
      <c r="B19" s="33">
        <f>'[1]3'!E19</f>
        <v>469</v>
      </c>
      <c r="C19" s="33">
        <f>'[1]3'!F19</f>
        <v>13892</v>
      </c>
      <c r="D19" s="33">
        <f>'[1]3'!G19</f>
        <v>3278</v>
      </c>
      <c r="E19" s="33">
        <f>'[1]3'!H19</f>
        <v>23247</v>
      </c>
      <c r="F19" s="33">
        <f>'[1]3'!I19</f>
        <v>55</v>
      </c>
      <c r="G19" s="33">
        <f>'[1]3'!J19</f>
        <v>935</v>
      </c>
      <c r="H19" s="33">
        <f>'[1]3'!K19</f>
        <v>71</v>
      </c>
      <c r="I19" s="33">
        <f>'[1]3'!L19</f>
        <v>415</v>
      </c>
      <c r="J19" s="33">
        <f>'[1]3'!M19</f>
        <v>168</v>
      </c>
      <c r="K19" s="33">
        <f>'[1]3'!N19</f>
        <v>5266</v>
      </c>
      <c r="L19" s="33">
        <f>'[1]3'!O19</f>
        <v>279</v>
      </c>
      <c r="M19" s="33">
        <f>'[1]3'!P19</f>
        <v>87</v>
      </c>
      <c r="N19" s="33">
        <f>'[1]3'!Q19</f>
        <v>0</v>
      </c>
      <c r="O19" s="33">
        <f>'[1]3'!R19</f>
        <v>0</v>
      </c>
      <c r="P19" s="33">
        <f>'[1]3'!S19</f>
        <v>0</v>
      </c>
      <c r="Q19" s="47">
        <f>'[1]3'!T19</f>
        <v>0</v>
      </c>
      <c r="R19" s="30">
        <f>'[1]3'!U19</f>
        <v>48162</v>
      </c>
    </row>
    <row r="20" spans="1:21" s="4" customFormat="1" ht="13.5" customHeight="1" x14ac:dyDescent="0.25">
      <c r="A20" s="63" t="s">
        <v>17</v>
      </c>
      <c r="B20" s="33">
        <f>'[1]3'!E20</f>
        <v>16814</v>
      </c>
      <c r="C20" s="33">
        <f>'[1]3'!F20</f>
        <v>3663</v>
      </c>
      <c r="D20" s="33">
        <f>'[1]3'!G20</f>
        <v>1222</v>
      </c>
      <c r="E20" s="33">
        <f>'[1]3'!H20</f>
        <v>310</v>
      </c>
      <c r="F20" s="33">
        <f>'[1]3'!I20</f>
        <v>1853</v>
      </c>
      <c r="G20" s="33">
        <f>'[1]3'!J20</f>
        <v>667</v>
      </c>
      <c r="H20" s="33">
        <f>'[1]3'!K20</f>
        <v>24</v>
      </c>
      <c r="I20" s="33">
        <f>'[1]3'!L20</f>
        <v>2584</v>
      </c>
      <c r="J20" s="33">
        <f>'[1]3'!M20</f>
        <v>17158</v>
      </c>
      <c r="K20" s="33">
        <f>'[1]3'!N20</f>
        <v>8598</v>
      </c>
      <c r="L20" s="33">
        <f>'[1]3'!O20</f>
        <v>258</v>
      </c>
      <c r="M20" s="33">
        <f>'[1]3'!P20</f>
        <v>10</v>
      </c>
      <c r="N20" s="33">
        <f>'[1]3'!Q20</f>
        <v>106</v>
      </c>
      <c r="O20" s="33">
        <f>'[1]3'!R20</f>
        <v>0</v>
      </c>
      <c r="P20" s="33">
        <f>'[1]3'!S20</f>
        <v>111</v>
      </c>
      <c r="Q20" s="47">
        <f>'[1]3'!T20</f>
        <v>0</v>
      </c>
      <c r="R20" s="30">
        <f>'[1]3'!U20</f>
        <v>53378</v>
      </c>
    </row>
    <row r="21" spans="1:21" s="4" customFormat="1" ht="13.5" customHeight="1" x14ac:dyDescent="0.25">
      <c r="A21" s="63" t="s">
        <v>18</v>
      </c>
      <c r="B21" s="33">
        <f>'[1]3'!E21</f>
        <v>0</v>
      </c>
      <c r="C21" s="33">
        <f>'[1]3'!F21</f>
        <v>5650</v>
      </c>
      <c r="D21" s="33">
        <f>'[1]3'!G21</f>
        <v>0</v>
      </c>
      <c r="E21" s="33">
        <f>'[1]3'!H21</f>
        <v>760</v>
      </c>
      <c r="F21" s="33">
        <f>'[1]3'!I21</f>
        <v>690</v>
      </c>
      <c r="G21" s="33">
        <f>'[1]3'!J21</f>
        <v>322</v>
      </c>
      <c r="H21" s="33">
        <f>'[1]3'!K21</f>
        <v>209</v>
      </c>
      <c r="I21" s="33">
        <f>'[1]3'!L21</f>
        <v>147</v>
      </c>
      <c r="J21" s="33">
        <f>'[1]3'!M21</f>
        <v>400</v>
      </c>
      <c r="K21" s="33">
        <f>'[1]3'!N21</f>
        <v>379</v>
      </c>
      <c r="L21" s="33">
        <f>'[1]3'!O21</f>
        <v>4347</v>
      </c>
      <c r="M21" s="33">
        <f>'[1]3'!P21</f>
        <v>0</v>
      </c>
      <c r="N21" s="33">
        <f>'[1]3'!Q21</f>
        <v>0</v>
      </c>
      <c r="O21" s="33">
        <f>'[1]3'!R21</f>
        <v>0</v>
      </c>
      <c r="P21" s="33">
        <f>'[1]3'!S21</f>
        <v>0</v>
      </c>
      <c r="Q21" s="47">
        <f>'[1]3'!T21</f>
        <v>0</v>
      </c>
      <c r="R21" s="30">
        <f>'[1]3'!U21</f>
        <v>12904</v>
      </c>
    </row>
    <row r="22" spans="1:21" s="4" customFormat="1" ht="13.5" customHeight="1" x14ac:dyDescent="0.25">
      <c r="A22" s="63" t="s">
        <v>19</v>
      </c>
      <c r="B22" s="33">
        <f>'[1]3'!E22</f>
        <v>159</v>
      </c>
      <c r="C22" s="33">
        <f>'[1]3'!F22</f>
        <v>2187</v>
      </c>
      <c r="D22" s="33">
        <f>'[1]3'!G22</f>
        <v>1331</v>
      </c>
      <c r="E22" s="33">
        <f>'[1]3'!H22</f>
        <v>2081</v>
      </c>
      <c r="F22" s="33">
        <f>'[1]3'!I22</f>
        <v>1035</v>
      </c>
      <c r="G22" s="33">
        <f>'[1]3'!J22</f>
        <v>883</v>
      </c>
      <c r="H22" s="33">
        <f>'[1]3'!K22</f>
        <v>1071</v>
      </c>
      <c r="I22" s="33">
        <f>'[1]3'!L22</f>
        <v>439</v>
      </c>
      <c r="J22" s="33">
        <f>'[1]3'!M22</f>
        <v>180</v>
      </c>
      <c r="K22" s="33">
        <f>'[1]3'!N22</f>
        <v>421</v>
      </c>
      <c r="L22" s="33">
        <f>'[1]3'!O22</f>
        <v>359</v>
      </c>
      <c r="M22" s="33">
        <f>'[1]3'!P22</f>
        <v>0</v>
      </c>
      <c r="N22" s="33">
        <f>'[1]3'!Q22</f>
        <v>0</v>
      </c>
      <c r="O22" s="33">
        <f>'[1]3'!R22</f>
        <v>0</v>
      </c>
      <c r="P22" s="33">
        <f>'[1]3'!S22</f>
        <v>0</v>
      </c>
      <c r="Q22" s="47">
        <f>'[1]3'!T22</f>
        <v>0</v>
      </c>
      <c r="R22" s="30">
        <f>'[1]3'!U22</f>
        <v>10146</v>
      </c>
    </row>
    <row r="23" spans="1:21" s="4" customFormat="1" ht="13.5" customHeight="1" x14ac:dyDescent="0.25">
      <c r="A23" s="63" t="s">
        <v>20</v>
      </c>
      <c r="B23" s="33">
        <f>'[1]3'!E23</f>
        <v>0</v>
      </c>
      <c r="C23" s="33">
        <f>'[1]3'!F23</f>
        <v>1150</v>
      </c>
      <c r="D23" s="33">
        <f>'[1]3'!G23</f>
        <v>746</v>
      </c>
      <c r="E23" s="33">
        <f>'[1]3'!H23</f>
        <v>51</v>
      </c>
      <c r="F23" s="33">
        <f>'[1]3'!I23</f>
        <v>15277</v>
      </c>
      <c r="G23" s="33">
        <f>'[1]3'!J23</f>
        <v>94</v>
      </c>
      <c r="H23" s="33">
        <f>'[1]3'!K23</f>
        <v>1276</v>
      </c>
      <c r="I23" s="33">
        <f>'[1]3'!L23</f>
        <v>410</v>
      </c>
      <c r="J23" s="33">
        <f>'[1]3'!M23</f>
        <v>85</v>
      </c>
      <c r="K23" s="33">
        <f>'[1]3'!N23</f>
        <v>8</v>
      </c>
      <c r="L23" s="33">
        <f>'[1]3'!O23</f>
        <v>5397</v>
      </c>
      <c r="M23" s="33">
        <f>'[1]3'!P23</f>
        <v>0</v>
      </c>
      <c r="N23" s="33">
        <f>'[1]3'!Q23</f>
        <v>70</v>
      </c>
      <c r="O23" s="33">
        <f>'[1]3'!R23</f>
        <v>0</v>
      </c>
      <c r="P23" s="33">
        <f>'[1]3'!S23</f>
        <v>168</v>
      </c>
      <c r="Q23" s="47">
        <f>'[1]3'!T23</f>
        <v>0</v>
      </c>
      <c r="R23" s="30">
        <f>'[1]3'!U23</f>
        <v>24732</v>
      </c>
    </row>
    <row r="24" spans="1:21" s="4" customFormat="1" ht="13.5" customHeight="1" x14ac:dyDescent="0.25">
      <c r="A24" s="63" t="s">
        <v>21</v>
      </c>
      <c r="B24" s="33">
        <f>'[1]3'!E24</f>
        <v>0</v>
      </c>
      <c r="C24" s="33">
        <f>'[1]3'!F24</f>
        <v>45</v>
      </c>
      <c r="D24" s="33">
        <f>'[1]3'!G24</f>
        <v>14</v>
      </c>
      <c r="E24" s="33">
        <f>'[1]3'!H24</f>
        <v>150</v>
      </c>
      <c r="F24" s="33">
        <f>'[1]3'!I24</f>
        <v>1857</v>
      </c>
      <c r="G24" s="33">
        <f>'[1]3'!J24</f>
        <v>1820</v>
      </c>
      <c r="H24" s="33">
        <f>'[1]3'!K24</f>
        <v>2106</v>
      </c>
      <c r="I24" s="33">
        <f>'[1]3'!L24</f>
        <v>0</v>
      </c>
      <c r="J24" s="33">
        <f>'[1]3'!M24</f>
        <v>0</v>
      </c>
      <c r="K24" s="33">
        <f>'[1]3'!N24</f>
        <v>6</v>
      </c>
      <c r="L24" s="33">
        <f>'[1]3'!O24</f>
        <v>537</v>
      </c>
      <c r="M24" s="33">
        <f>'[1]3'!P24</f>
        <v>0</v>
      </c>
      <c r="N24" s="33">
        <f>'[1]3'!Q24</f>
        <v>0</v>
      </c>
      <c r="O24" s="33">
        <f>'[1]3'!R24</f>
        <v>0</v>
      </c>
      <c r="P24" s="33">
        <f>'[1]3'!S24</f>
        <v>0</v>
      </c>
      <c r="Q24" s="47">
        <f>'[1]3'!T24</f>
        <v>0</v>
      </c>
      <c r="R24" s="30">
        <f>'[1]3'!U24</f>
        <v>6535</v>
      </c>
    </row>
    <row r="25" spans="1:21" s="4" customFormat="1" ht="13.5" customHeight="1" x14ac:dyDescent="0.25">
      <c r="A25" s="63" t="s">
        <v>22</v>
      </c>
      <c r="B25" s="33">
        <f>'[1]3'!E25</f>
        <v>10101</v>
      </c>
      <c r="C25" s="33">
        <f>'[1]3'!F25</f>
        <v>21368</v>
      </c>
      <c r="D25" s="33">
        <f>'[1]3'!G25</f>
        <v>2597</v>
      </c>
      <c r="E25" s="33">
        <f>'[1]3'!H25</f>
        <v>1001</v>
      </c>
      <c r="F25" s="33">
        <f>'[1]3'!I25</f>
        <v>13331</v>
      </c>
      <c r="G25" s="33">
        <f>'[1]3'!J25</f>
        <v>7506</v>
      </c>
      <c r="H25" s="33">
        <f>'[1]3'!K25</f>
        <v>0</v>
      </c>
      <c r="I25" s="33">
        <f>'[1]3'!L25</f>
        <v>2350</v>
      </c>
      <c r="J25" s="33">
        <f>'[1]3'!M25</f>
        <v>901</v>
      </c>
      <c r="K25" s="33">
        <f>'[1]3'!N25</f>
        <v>1097</v>
      </c>
      <c r="L25" s="33">
        <f>'[1]3'!O25</f>
        <v>4625</v>
      </c>
      <c r="M25" s="33">
        <f>'[1]3'!P25</f>
        <v>1235</v>
      </c>
      <c r="N25" s="33">
        <f>'[1]3'!Q25</f>
        <v>78</v>
      </c>
      <c r="O25" s="33">
        <f>'[1]3'!R25</f>
        <v>168</v>
      </c>
      <c r="P25" s="33">
        <f>'[1]3'!S25</f>
        <v>147</v>
      </c>
      <c r="Q25" s="47">
        <f>'[1]3'!T25</f>
        <v>43</v>
      </c>
      <c r="R25" s="30">
        <f>'[1]3'!U25</f>
        <v>66548</v>
      </c>
    </row>
    <row r="26" spans="1:21" s="4" customFormat="1" ht="13.5" customHeight="1" x14ac:dyDescent="0.25">
      <c r="A26" s="63" t="s">
        <v>23</v>
      </c>
      <c r="B26" s="33">
        <f>'[1]3'!E26</f>
        <v>0</v>
      </c>
      <c r="C26" s="33">
        <f>'[1]3'!F26</f>
        <v>1100</v>
      </c>
      <c r="D26" s="33">
        <f>'[1]3'!G26</f>
        <v>538</v>
      </c>
      <c r="E26" s="33">
        <f>'[1]3'!H26</f>
        <v>0</v>
      </c>
      <c r="F26" s="33">
        <f>'[1]3'!I26</f>
        <v>159</v>
      </c>
      <c r="G26" s="33">
        <f>'[1]3'!J26</f>
        <v>151</v>
      </c>
      <c r="H26" s="33">
        <f>'[1]3'!K26</f>
        <v>21985</v>
      </c>
      <c r="I26" s="33">
        <f>'[1]3'!L26</f>
        <v>2350</v>
      </c>
      <c r="J26" s="33">
        <f>'[1]3'!M26</f>
        <v>4533</v>
      </c>
      <c r="K26" s="33">
        <f>'[1]3'!N26</f>
        <v>0</v>
      </c>
      <c r="L26" s="33">
        <f>'[1]3'!O26</f>
        <v>103</v>
      </c>
      <c r="M26" s="33">
        <f>'[1]3'!P26</f>
        <v>0</v>
      </c>
      <c r="N26" s="33">
        <f>'[1]3'!Q26</f>
        <v>0</v>
      </c>
      <c r="O26" s="33">
        <f>'[1]3'!R26</f>
        <v>0</v>
      </c>
      <c r="P26" s="33">
        <f>'[1]3'!S26</f>
        <v>0</v>
      </c>
      <c r="Q26" s="47">
        <f>'[1]3'!T26</f>
        <v>0</v>
      </c>
      <c r="R26" s="30">
        <f>'[1]3'!U26</f>
        <v>30919</v>
      </c>
      <c r="U26" s="4" t="s">
        <v>0</v>
      </c>
    </row>
    <row r="27" spans="1:21" s="4" customFormat="1" ht="13.5" customHeight="1" x14ac:dyDescent="0.25">
      <c r="A27" s="63" t="s">
        <v>24</v>
      </c>
      <c r="B27" s="33">
        <f>'[1]3'!E27</f>
        <v>23</v>
      </c>
      <c r="C27" s="33">
        <f>'[1]3'!F27</f>
        <v>118</v>
      </c>
      <c r="D27" s="33">
        <f>'[1]3'!G27</f>
        <v>17</v>
      </c>
      <c r="E27" s="33">
        <f>'[1]3'!H27</f>
        <v>4</v>
      </c>
      <c r="F27" s="33">
        <f>'[1]3'!I27</f>
        <v>3</v>
      </c>
      <c r="G27" s="33">
        <f>'[1]3'!J27</f>
        <v>5</v>
      </c>
      <c r="H27" s="33">
        <f>'[1]3'!K27</f>
        <v>0</v>
      </c>
      <c r="I27" s="33">
        <f>'[1]3'!L27</f>
        <v>601</v>
      </c>
      <c r="J27" s="33">
        <f>'[1]3'!M27</f>
        <v>0</v>
      </c>
      <c r="K27" s="33">
        <f>'[1]3'!N27</f>
        <v>0</v>
      </c>
      <c r="L27" s="33">
        <f>'[1]3'!O27</f>
        <v>0</v>
      </c>
      <c r="M27" s="33">
        <f>'[1]3'!P27</f>
        <v>0</v>
      </c>
      <c r="N27" s="33">
        <f>'[1]3'!Q27</f>
        <v>0</v>
      </c>
      <c r="O27" s="33">
        <f>'[1]3'!R27</f>
        <v>0</v>
      </c>
      <c r="P27" s="33">
        <f>'[1]3'!S27</f>
        <v>0</v>
      </c>
      <c r="Q27" s="47">
        <f>'[1]3'!T27</f>
        <v>0</v>
      </c>
      <c r="R27" s="30">
        <f>'[1]3'!U27</f>
        <v>771</v>
      </c>
    </row>
    <row r="28" spans="1:21" s="4" customFormat="1" ht="13.5" customHeight="1" x14ac:dyDescent="0.25">
      <c r="A28" s="63" t="s">
        <v>25</v>
      </c>
      <c r="B28" s="33">
        <f>'[1]3'!E28</f>
        <v>10330</v>
      </c>
      <c r="C28" s="33">
        <f>'[1]3'!F28</f>
        <v>33927</v>
      </c>
      <c r="D28" s="33">
        <f>'[1]3'!G28</f>
        <v>3196</v>
      </c>
      <c r="E28" s="33">
        <f>'[1]3'!H28</f>
        <v>236867</v>
      </c>
      <c r="F28" s="33">
        <f>'[1]3'!I28</f>
        <v>45278</v>
      </c>
      <c r="G28" s="33">
        <f>'[1]3'!J28</f>
        <v>3732</v>
      </c>
      <c r="H28" s="33">
        <f>'[1]3'!K28</f>
        <v>1037</v>
      </c>
      <c r="I28" s="33">
        <f>'[1]3'!L28</f>
        <v>30395</v>
      </c>
      <c r="J28" s="33">
        <f>'[1]3'!M28</f>
        <v>110673</v>
      </c>
      <c r="K28" s="33">
        <f>'[1]3'!N28</f>
        <v>3948</v>
      </c>
      <c r="L28" s="33">
        <f>'[1]3'!O28</f>
        <v>1205</v>
      </c>
      <c r="M28" s="33">
        <f>'[1]3'!P28</f>
        <v>354</v>
      </c>
      <c r="N28" s="33">
        <f>'[1]3'!Q28</f>
        <v>229</v>
      </c>
      <c r="O28" s="33">
        <f>'[1]3'!R28</f>
        <v>2381</v>
      </c>
      <c r="P28" s="33">
        <f>'[1]3'!S28</f>
        <v>993</v>
      </c>
      <c r="Q28" s="47">
        <f>'[1]3'!T28</f>
        <v>29</v>
      </c>
      <c r="R28" s="30">
        <f>'[1]3'!U28</f>
        <v>484574</v>
      </c>
    </row>
    <row r="29" spans="1:21" s="4" customFormat="1" ht="13.5" customHeight="1" x14ac:dyDescent="0.25">
      <c r="A29" s="63" t="s">
        <v>26</v>
      </c>
      <c r="B29" s="33">
        <f>'[1]3'!E29</f>
        <v>2251</v>
      </c>
      <c r="C29" s="33">
        <f>'[1]3'!F29</f>
        <v>398</v>
      </c>
      <c r="D29" s="33">
        <f>'[1]3'!G29</f>
        <v>360</v>
      </c>
      <c r="E29" s="33">
        <f>'[1]3'!H29</f>
        <v>136</v>
      </c>
      <c r="F29" s="33">
        <f>'[1]3'!I29</f>
        <v>0</v>
      </c>
      <c r="G29" s="33">
        <f>'[1]3'!J29</f>
        <v>102</v>
      </c>
      <c r="H29" s="33">
        <f>'[1]3'!K29</f>
        <v>0</v>
      </c>
      <c r="I29" s="33">
        <f>'[1]3'!L29</f>
        <v>0</v>
      </c>
      <c r="J29" s="33">
        <f>'[1]3'!M29</f>
        <v>1963</v>
      </c>
      <c r="K29" s="33">
        <f>'[1]3'!N29</f>
        <v>2954</v>
      </c>
      <c r="L29" s="33">
        <f>'[1]3'!O29</f>
        <v>140</v>
      </c>
      <c r="M29" s="33">
        <f>'[1]3'!P29</f>
        <v>0</v>
      </c>
      <c r="N29" s="33">
        <f>'[1]3'!Q29</f>
        <v>0</v>
      </c>
      <c r="O29" s="33">
        <f>'[1]3'!R29</f>
        <v>0</v>
      </c>
      <c r="P29" s="33">
        <f>'[1]3'!S29</f>
        <v>0</v>
      </c>
      <c r="Q29" s="47">
        <f>'[1]3'!T29</f>
        <v>0</v>
      </c>
      <c r="R29" s="30">
        <f>'[1]3'!U29</f>
        <v>8304</v>
      </c>
    </row>
    <row r="30" spans="1:21" s="4" customFormat="1" ht="13.5" customHeight="1" x14ac:dyDescent="0.25">
      <c r="A30" s="63" t="s">
        <v>27</v>
      </c>
      <c r="B30" s="33">
        <f>'[1]3'!E30</f>
        <v>0</v>
      </c>
      <c r="C30" s="33">
        <f>'[1]3'!F30</f>
        <v>4317</v>
      </c>
      <c r="D30" s="33">
        <f>'[1]3'!G30</f>
        <v>19102</v>
      </c>
      <c r="E30" s="33">
        <f>'[1]3'!H30</f>
        <v>0</v>
      </c>
      <c r="F30" s="33">
        <f>'[1]3'!I30</f>
        <v>0</v>
      </c>
      <c r="G30" s="33">
        <f>'[1]3'!J30</f>
        <v>7340</v>
      </c>
      <c r="H30" s="33">
        <f>'[1]3'!K30</f>
        <v>0</v>
      </c>
      <c r="I30" s="33">
        <f>'[1]3'!L30</f>
        <v>8136</v>
      </c>
      <c r="J30" s="33">
        <f>'[1]3'!M30</f>
        <v>0</v>
      </c>
      <c r="K30" s="33">
        <f>'[1]3'!N30</f>
        <v>0</v>
      </c>
      <c r="L30" s="33">
        <f>'[1]3'!O30</f>
        <v>9920</v>
      </c>
      <c r="M30" s="33">
        <f>'[1]3'!P30</f>
        <v>0</v>
      </c>
      <c r="N30" s="33">
        <f>'[1]3'!Q30</f>
        <v>0</v>
      </c>
      <c r="O30" s="33">
        <f>'[1]3'!R30</f>
        <v>0</v>
      </c>
      <c r="P30" s="33">
        <f>'[1]3'!S30</f>
        <v>0</v>
      </c>
      <c r="Q30" s="47">
        <f>'[1]3'!T30</f>
        <v>0</v>
      </c>
      <c r="R30" s="30">
        <f>'[1]3'!U30</f>
        <v>48815</v>
      </c>
    </row>
    <row r="31" spans="1:21" s="4" customFormat="1" ht="13.5" customHeight="1" x14ac:dyDescent="0.25">
      <c r="A31" s="63" t="s">
        <v>87</v>
      </c>
      <c r="B31" s="33">
        <f>'[1]3'!E31</f>
        <v>15</v>
      </c>
      <c r="C31" s="33">
        <f>'[1]3'!F31</f>
        <v>435</v>
      </c>
      <c r="D31" s="33">
        <f>'[1]3'!G31</f>
        <v>53</v>
      </c>
      <c r="E31" s="33">
        <f>'[1]3'!H31</f>
        <v>1955</v>
      </c>
      <c r="F31" s="33">
        <f>'[1]3'!I31</f>
        <v>182</v>
      </c>
      <c r="G31" s="33">
        <f>'[1]3'!J31</f>
        <v>27</v>
      </c>
      <c r="H31" s="33">
        <f>'[1]3'!K31</f>
        <v>0</v>
      </c>
      <c r="I31" s="33">
        <f>'[1]3'!L31</f>
        <v>0</v>
      </c>
      <c r="J31" s="33">
        <f>'[1]3'!M31</f>
        <v>276</v>
      </c>
      <c r="K31" s="33">
        <f>'[1]3'!N31</f>
        <v>8753</v>
      </c>
      <c r="L31" s="33">
        <f>'[1]3'!O31</f>
        <v>66</v>
      </c>
      <c r="M31" s="33">
        <f>'[1]3'!P31</f>
        <v>315</v>
      </c>
      <c r="N31" s="33">
        <f>'[1]3'!Q31</f>
        <v>0</v>
      </c>
      <c r="O31" s="33">
        <f>'[1]3'!R31</f>
        <v>0</v>
      </c>
      <c r="P31" s="33">
        <f>'[1]3'!S31</f>
        <v>0</v>
      </c>
      <c r="Q31" s="47">
        <f>'[1]3'!T31</f>
        <v>0</v>
      </c>
      <c r="R31" s="30">
        <f>'[1]3'!U31</f>
        <v>12077</v>
      </c>
    </row>
    <row r="32" spans="1:21" s="4" customFormat="1" ht="13.5" customHeight="1" x14ac:dyDescent="0.25">
      <c r="A32" s="63" t="s">
        <v>28</v>
      </c>
      <c r="B32" s="33">
        <f>'[1]3'!E32</f>
        <v>3</v>
      </c>
      <c r="C32" s="33">
        <f>'[1]3'!F32</f>
        <v>236</v>
      </c>
      <c r="D32" s="33">
        <f>'[1]3'!G32</f>
        <v>216</v>
      </c>
      <c r="E32" s="33">
        <f>'[1]3'!H32</f>
        <v>0</v>
      </c>
      <c r="F32" s="33">
        <f>'[1]3'!I32</f>
        <v>74</v>
      </c>
      <c r="G32" s="33">
        <f>'[1]3'!J32</f>
        <v>3426</v>
      </c>
      <c r="H32" s="33">
        <f>'[1]3'!K32</f>
        <v>0</v>
      </c>
      <c r="I32" s="33">
        <f>'[1]3'!L32</f>
        <v>0</v>
      </c>
      <c r="J32" s="33">
        <f>'[1]3'!M32</f>
        <v>114</v>
      </c>
      <c r="K32" s="33">
        <f>'[1]3'!N32</f>
        <v>116</v>
      </c>
      <c r="L32" s="33">
        <f>'[1]3'!O32</f>
        <v>1753</v>
      </c>
      <c r="M32" s="33">
        <f>'[1]3'!P32</f>
        <v>217</v>
      </c>
      <c r="N32" s="33">
        <f>'[1]3'!Q32</f>
        <v>15</v>
      </c>
      <c r="O32" s="33">
        <f>'[1]3'!R32</f>
        <v>77</v>
      </c>
      <c r="P32" s="33">
        <f>'[1]3'!S32</f>
        <v>0</v>
      </c>
      <c r="Q32" s="47">
        <f>'[1]3'!T32</f>
        <v>0</v>
      </c>
      <c r="R32" s="30">
        <f>'[1]3'!U32</f>
        <v>6247</v>
      </c>
    </row>
    <row r="33" spans="1:18" s="4" customFormat="1" ht="13.5" customHeight="1" x14ac:dyDescent="0.25">
      <c r="A33" s="63" t="s">
        <v>29</v>
      </c>
      <c r="B33" s="33">
        <f>'[1]3'!E33</f>
        <v>0</v>
      </c>
      <c r="C33" s="33">
        <f>'[1]3'!F33</f>
        <v>102</v>
      </c>
      <c r="D33" s="33">
        <f>'[1]3'!G33</f>
        <v>38</v>
      </c>
      <c r="E33" s="33">
        <f>'[1]3'!H33</f>
        <v>0</v>
      </c>
      <c r="F33" s="33">
        <f>'[1]3'!I33</f>
        <v>10243</v>
      </c>
      <c r="G33" s="33">
        <f>'[1]3'!J33</f>
        <v>2853</v>
      </c>
      <c r="H33" s="33">
        <f>'[1]3'!K33</f>
        <v>0</v>
      </c>
      <c r="I33" s="33">
        <f>'[1]3'!L33</f>
        <v>1357</v>
      </c>
      <c r="J33" s="33">
        <f>'[1]3'!M33</f>
        <v>396</v>
      </c>
      <c r="K33" s="33">
        <f>'[1]3'!N33</f>
        <v>43</v>
      </c>
      <c r="L33" s="33">
        <f>'[1]3'!O33</f>
        <v>0</v>
      </c>
      <c r="M33" s="33">
        <f>'[1]3'!P33</f>
        <v>0</v>
      </c>
      <c r="N33" s="33">
        <f>'[1]3'!Q33</f>
        <v>0</v>
      </c>
      <c r="O33" s="33">
        <f>'[1]3'!R33</f>
        <v>0</v>
      </c>
      <c r="P33" s="33">
        <f>'[1]3'!S33</f>
        <v>0</v>
      </c>
      <c r="Q33" s="47">
        <f>'[1]3'!T33</f>
        <v>0</v>
      </c>
      <c r="R33" s="30">
        <f>'[1]3'!U33</f>
        <v>15032</v>
      </c>
    </row>
    <row r="34" spans="1:18" s="4" customFormat="1" ht="13.5" customHeight="1" x14ac:dyDescent="0.25">
      <c r="A34" s="63" t="s">
        <v>30</v>
      </c>
      <c r="B34" s="33">
        <f>'[1]3'!E34</f>
        <v>1672</v>
      </c>
      <c r="C34" s="33">
        <f>'[1]3'!F34</f>
        <v>0</v>
      </c>
      <c r="D34" s="33">
        <f>'[1]3'!G34</f>
        <v>1085</v>
      </c>
      <c r="E34" s="33">
        <f>'[1]3'!H34</f>
        <v>1952</v>
      </c>
      <c r="F34" s="33">
        <f>'[1]3'!I34</f>
        <v>253</v>
      </c>
      <c r="G34" s="33">
        <f>'[1]3'!J34</f>
        <v>284</v>
      </c>
      <c r="H34" s="33">
        <f>'[1]3'!K34</f>
        <v>25</v>
      </c>
      <c r="I34" s="33">
        <f>'[1]3'!L34</f>
        <v>285</v>
      </c>
      <c r="J34" s="33">
        <f>'[1]3'!M34</f>
        <v>43967</v>
      </c>
      <c r="K34" s="33">
        <f>'[1]3'!N34</f>
        <v>1762</v>
      </c>
      <c r="L34" s="33">
        <f>'[1]3'!O34</f>
        <v>144</v>
      </c>
      <c r="M34" s="33">
        <f>'[1]3'!P34</f>
        <v>58</v>
      </c>
      <c r="N34" s="33">
        <f>'[1]3'!Q34</f>
        <v>25</v>
      </c>
      <c r="O34" s="33">
        <f>'[1]3'!R34</f>
        <v>28</v>
      </c>
      <c r="P34" s="33">
        <f>'[1]3'!S34</f>
        <v>363</v>
      </c>
      <c r="Q34" s="47">
        <f>'[1]3'!T34</f>
        <v>0</v>
      </c>
      <c r="R34" s="30">
        <f>'[1]3'!U34</f>
        <v>51903</v>
      </c>
    </row>
    <row r="35" spans="1:18" s="4" customFormat="1" ht="13.5" customHeight="1" x14ac:dyDescent="0.25">
      <c r="A35" s="63" t="s">
        <v>31</v>
      </c>
      <c r="B35" s="33">
        <f>'[1]3'!E35</f>
        <v>5545</v>
      </c>
      <c r="C35" s="33">
        <f>'[1]3'!F35</f>
        <v>58</v>
      </c>
      <c r="D35" s="33">
        <f>'[1]3'!G35</f>
        <v>61</v>
      </c>
      <c r="E35" s="33">
        <f>'[1]3'!H35</f>
        <v>23</v>
      </c>
      <c r="F35" s="33">
        <f>'[1]3'!I35</f>
        <v>4281</v>
      </c>
      <c r="G35" s="33">
        <f>'[1]3'!J35</f>
        <v>0</v>
      </c>
      <c r="H35" s="33">
        <f>'[1]3'!K35</f>
        <v>0</v>
      </c>
      <c r="I35" s="33">
        <f>'[1]3'!L35</f>
        <v>1100</v>
      </c>
      <c r="J35" s="33">
        <f>'[1]3'!M35</f>
        <v>185</v>
      </c>
      <c r="K35" s="33">
        <f>'[1]3'!N35</f>
        <v>854</v>
      </c>
      <c r="L35" s="33">
        <f>'[1]3'!O35</f>
        <v>0</v>
      </c>
      <c r="M35" s="33">
        <f>'[1]3'!P35</f>
        <v>0</v>
      </c>
      <c r="N35" s="33">
        <f>'[1]3'!Q35</f>
        <v>0</v>
      </c>
      <c r="O35" s="33">
        <f>'[1]3'!R35</f>
        <v>0</v>
      </c>
      <c r="P35" s="33">
        <f>'[1]3'!S35</f>
        <v>0</v>
      </c>
      <c r="Q35" s="47">
        <f>'[1]3'!T35</f>
        <v>0</v>
      </c>
      <c r="R35" s="30">
        <f>'[1]3'!U35</f>
        <v>12107</v>
      </c>
    </row>
    <row r="36" spans="1:18" s="4" customFormat="1" ht="13.5" customHeight="1" x14ac:dyDescent="0.25">
      <c r="A36" s="63" t="s">
        <v>32</v>
      </c>
      <c r="B36" s="33">
        <f>'[1]3'!E36</f>
        <v>11</v>
      </c>
      <c r="C36" s="33">
        <f>'[1]3'!F36</f>
        <v>227</v>
      </c>
      <c r="D36" s="33">
        <f>'[1]3'!G36</f>
        <v>1114</v>
      </c>
      <c r="E36" s="33">
        <f>'[1]3'!H36</f>
        <v>2</v>
      </c>
      <c r="F36" s="33">
        <f>'[1]3'!I36</f>
        <v>455</v>
      </c>
      <c r="G36" s="33">
        <f>'[1]3'!J36</f>
        <v>1696</v>
      </c>
      <c r="H36" s="33">
        <f>'[1]3'!K36</f>
        <v>76</v>
      </c>
      <c r="I36" s="33">
        <f>'[1]3'!L36</f>
        <v>10860</v>
      </c>
      <c r="J36" s="33">
        <f>'[1]3'!M36</f>
        <v>291</v>
      </c>
      <c r="K36" s="33">
        <f>'[1]3'!N36</f>
        <v>48</v>
      </c>
      <c r="L36" s="33">
        <f>'[1]3'!O36</f>
        <v>0</v>
      </c>
      <c r="M36" s="33">
        <f>'[1]3'!P36</f>
        <v>11</v>
      </c>
      <c r="N36" s="33">
        <f>'[1]3'!Q36</f>
        <v>256</v>
      </c>
      <c r="O36" s="33">
        <f>'[1]3'!R36</f>
        <v>0</v>
      </c>
      <c r="P36" s="33">
        <f>'[1]3'!S36</f>
        <v>0</v>
      </c>
      <c r="Q36" s="47">
        <f>'[1]3'!T36</f>
        <v>0</v>
      </c>
      <c r="R36" s="30">
        <f>'[1]3'!U36</f>
        <v>15047</v>
      </c>
    </row>
    <row r="37" spans="1:18" s="4" customFormat="1" ht="13.5" customHeight="1" x14ac:dyDescent="0.25">
      <c r="A37" s="63" t="s">
        <v>38</v>
      </c>
      <c r="B37" s="33">
        <f>'[1]3'!E37</f>
        <v>20</v>
      </c>
      <c r="C37" s="33">
        <f>'[1]3'!F37</f>
        <v>1036</v>
      </c>
      <c r="D37" s="33">
        <f>'[1]3'!G37</f>
        <v>161</v>
      </c>
      <c r="E37" s="33">
        <f>'[1]3'!H37</f>
        <v>277</v>
      </c>
      <c r="F37" s="33">
        <f>'[1]3'!I37</f>
        <v>5232</v>
      </c>
      <c r="G37" s="33">
        <f>'[1]3'!J37</f>
        <v>1735</v>
      </c>
      <c r="H37" s="33">
        <f>'[1]3'!K37</f>
        <v>2</v>
      </c>
      <c r="I37" s="33">
        <f>'[1]3'!L37</f>
        <v>568</v>
      </c>
      <c r="J37" s="33">
        <f>'[1]3'!M37</f>
        <v>8187</v>
      </c>
      <c r="K37" s="33">
        <f>'[1]3'!N37</f>
        <v>6870</v>
      </c>
      <c r="L37" s="33">
        <f>'[1]3'!O37</f>
        <v>502</v>
      </c>
      <c r="M37" s="33">
        <f>'[1]3'!P37</f>
        <v>514</v>
      </c>
      <c r="N37" s="33">
        <f>'[1]3'!Q37</f>
        <v>0</v>
      </c>
      <c r="O37" s="33">
        <f>'[1]3'!R37</f>
        <v>91</v>
      </c>
      <c r="P37" s="33">
        <f>'[1]3'!S37</f>
        <v>991</v>
      </c>
      <c r="Q37" s="47">
        <f>'[1]3'!T37</f>
        <v>330</v>
      </c>
      <c r="R37" s="30">
        <f>'[1]3'!U37</f>
        <v>26516</v>
      </c>
    </row>
    <row r="38" spans="1:18" s="4" customFormat="1" ht="13.5" customHeight="1" x14ac:dyDescent="0.25">
      <c r="A38" s="63" t="s">
        <v>88</v>
      </c>
      <c r="B38" s="33">
        <f>'[1]3'!E38</f>
        <v>414</v>
      </c>
      <c r="C38" s="33">
        <f>'[1]3'!F38</f>
        <v>164</v>
      </c>
      <c r="D38" s="44">
        <f>'[1]3'!G38</f>
        <v>14938</v>
      </c>
      <c r="E38" s="44">
        <f>'[1]3'!H38</f>
        <v>65</v>
      </c>
      <c r="F38" s="44">
        <f>'[1]3'!I38</f>
        <v>2169</v>
      </c>
      <c r="G38" s="44">
        <f>'[1]3'!J38</f>
        <v>20</v>
      </c>
      <c r="H38" s="44">
        <f>'[1]3'!K38</f>
        <v>0</v>
      </c>
      <c r="I38" s="33">
        <f>'[1]3'!L38</f>
        <v>862</v>
      </c>
      <c r="J38" s="33">
        <f>'[1]3'!M38</f>
        <v>3623</v>
      </c>
      <c r="K38" s="33">
        <f>'[1]3'!N38</f>
        <v>0</v>
      </c>
      <c r="L38" s="44">
        <f>'[1]3'!O38</f>
        <v>2456</v>
      </c>
      <c r="M38" s="33">
        <f>'[1]3'!P38</f>
        <v>71</v>
      </c>
      <c r="N38" s="33">
        <f>'[1]3'!Q38</f>
        <v>0</v>
      </c>
      <c r="O38" s="33">
        <f>'[1]3'!R38</f>
        <v>0</v>
      </c>
      <c r="P38" s="33">
        <f>'[1]3'!S38</f>
        <v>0</v>
      </c>
      <c r="Q38" s="47">
        <f>'[1]3'!T38</f>
        <v>0</v>
      </c>
      <c r="R38" s="30">
        <f>'[1]3'!U38</f>
        <v>24782</v>
      </c>
    </row>
    <row r="39" spans="1:18" s="4" customFormat="1" ht="13.5" customHeight="1" x14ac:dyDescent="0.25">
      <c r="A39" s="63" t="s">
        <v>82</v>
      </c>
      <c r="B39" s="44">
        <f>'[1]3'!E39</f>
        <v>0</v>
      </c>
      <c r="C39" s="44">
        <f>'[1]3'!F39</f>
        <v>0</v>
      </c>
      <c r="D39" s="44">
        <f>'[1]3'!G39</f>
        <v>92</v>
      </c>
      <c r="E39" s="44">
        <f>'[1]3'!H39</f>
        <v>0</v>
      </c>
      <c r="F39" s="44">
        <f>'[1]3'!I39</f>
        <v>0</v>
      </c>
      <c r="G39" s="44">
        <f>'[1]3'!J39</f>
        <v>11</v>
      </c>
      <c r="H39" s="44">
        <f>'[1]3'!K39</f>
        <v>0</v>
      </c>
      <c r="I39" s="44">
        <f>'[1]3'!L39</f>
        <v>5684</v>
      </c>
      <c r="J39" s="44">
        <f>'[1]3'!M39</f>
        <v>0</v>
      </c>
      <c r="K39" s="44">
        <f>'[1]3'!N39</f>
        <v>0</v>
      </c>
      <c r="L39" s="44">
        <f>'[1]3'!O39</f>
        <v>0</v>
      </c>
      <c r="M39" s="44">
        <f>'[1]3'!P39</f>
        <v>0</v>
      </c>
      <c r="N39" s="44">
        <f>'[1]3'!Q39</f>
        <v>0</v>
      </c>
      <c r="O39" s="44">
        <f>'[1]3'!R39</f>
        <v>0</v>
      </c>
      <c r="P39" s="44">
        <f>'[1]3'!S39</f>
        <v>0</v>
      </c>
      <c r="Q39" s="73">
        <f>'[1]3'!T39</f>
        <v>0</v>
      </c>
      <c r="R39" s="74">
        <f>'[1]3'!U39</f>
        <v>5787</v>
      </c>
    </row>
    <row r="40" spans="1:18" s="4" customFormat="1" ht="13.5" customHeight="1" x14ac:dyDescent="0.25">
      <c r="A40" s="63" t="s">
        <v>86</v>
      </c>
      <c r="B40" s="44">
        <f>'[1]3'!E40</f>
        <v>0</v>
      </c>
      <c r="C40" s="44">
        <f>'[1]3'!F40</f>
        <v>0</v>
      </c>
      <c r="D40" s="44">
        <f>'[1]3'!G40</f>
        <v>0</v>
      </c>
      <c r="E40" s="44">
        <f>'[1]3'!H40</f>
        <v>0</v>
      </c>
      <c r="F40" s="44">
        <f>'[1]3'!I40</f>
        <v>0</v>
      </c>
      <c r="G40" s="44">
        <f>'[1]3'!J40</f>
        <v>0</v>
      </c>
      <c r="H40" s="44">
        <f>'[1]3'!K40</f>
        <v>0</v>
      </c>
      <c r="I40" s="44">
        <f>'[1]3'!L40</f>
        <v>0</v>
      </c>
      <c r="J40" s="44">
        <f>'[1]3'!M40</f>
        <v>0</v>
      </c>
      <c r="K40" s="44">
        <f>'[1]3'!N40</f>
        <v>0</v>
      </c>
      <c r="L40" s="44">
        <f>'[1]3'!O40</f>
        <v>0</v>
      </c>
      <c r="M40" s="44">
        <f>'[1]3'!P40</f>
        <v>0</v>
      </c>
      <c r="N40" s="44">
        <f>'[1]3'!Q40</f>
        <v>0</v>
      </c>
      <c r="O40" s="44">
        <f>'[1]3'!R40</f>
        <v>0</v>
      </c>
      <c r="P40" s="44">
        <f>'[1]3'!S40</f>
        <v>8478</v>
      </c>
      <c r="Q40" s="73">
        <f>'[1]3'!T40</f>
        <v>0</v>
      </c>
      <c r="R40" s="74">
        <f>'[1]3'!U40</f>
        <v>8478</v>
      </c>
    </row>
    <row r="41" spans="1:18" s="4" customFormat="1" ht="12.75" customHeight="1" x14ac:dyDescent="0.25">
      <c r="A41" s="63" t="s">
        <v>83</v>
      </c>
      <c r="B41" s="44">
        <f>'[1]3'!E41</f>
        <v>132</v>
      </c>
      <c r="C41" s="44">
        <f>'[1]3'!F41</f>
        <v>4402</v>
      </c>
      <c r="D41" s="44">
        <f>'[1]3'!G41</f>
        <v>366</v>
      </c>
      <c r="E41" s="44">
        <f>'[1]3'!H41</f>
        <v>198</v>
      </c>
      <c r="F41" s="44">
        <f>'[1]3'!I41</f>
        <v>0</v>
      </c>
      <c r="G41" s="44">
        <f>'[1]3'!J41</f>
        <v>0</v>
      </c>
      <c r="H41" s="44">
        <f>'[1]3'!K41</f>
        <v>0</v>
      </c>
      <c r="I41" s="44">
        <f>'[1]3'!L41</f>
        <v>91</v>
      </c>
      <c r="J41" s="44">
        <f>'[1]3'!M41</f>
        <v>2447</v>
      </c>
      <c r="K41" s="44">
        <f>'[1]3'!N41</f>
        <v>6</v>
      </c>
      <c r="L41" s="44">
        <f>'[1]3'!O41</f>
        <v>0</v>
      </c>
      <c r="M41" s="44">
        <f>'[1]3'!P41</f>
        <v>535</v>
      </c>
      <c r="N41" s="44">
        <f>'[1]3'!Q41</f>
        <v>0</v>
      </c>
      <c r="O41" s="44">
        <f>'[1]3'!R41</f>
        <v>0</v>
      </c>
      <c r="P41" s="44">
        <f>'[1]3'!S41</f>
        <v>0</v>
      </c>
      <c r="Q41" s="73">
        <f>'[1]3'!T41</f>
        <v>15</v>
      </c>
      <c r="R41" s="74">
        <f>'[1]3'!U41</f>
        <v>8192</v>
      </c>
    </row>
    <row r="42" spans="1:18" s="4" customFormat="1" x14ac:dyDescent="0.25">
      <c r="A42" s="63" t="s">
        <v>84</v>
      </c>
      <c r="B42" s="44">
        <f>'[1]3'!E42</f>
        <v>0</v>
      </c>
      <c r="C42" s="44">
        <f>'[1]3'!F42</f>
        <v>200</v>
      </c>
      <c r="D42" s="44">
        <f>'[1]3'!G42</f>
        <v>7</v>
      </c>
      <c r="E42" s="44">
        <f>'[1]3'!H42</f>
        <v>4</v>
      </c>
      <c r="F42" s="44">
        <f>'[1]3'!I42</f>
        <v>95</v>
      </c>
      <c r="G42" s="44">
        <f>'[1]3'!J42</f>
        <v>0</v>
      </c>
      <c r="H42" s="44">
        <f>'[1]3'!K42</f>
        <v>0</v>
      </c>
      <c r="I42" s="44">
        <f>'[1]3'!L42</f>
        <v>0</v>
      </c>
      <c r="J42" s="44">
        <f>'[1]3'!M42</f>
        <v>0</v>
      </c>
      <c r="K42" s="44">
        <f>'[1]3'!N42</f>
        <v>0</v>
      </c>
      <c r="L42" s="44">
        <f>'[1]3'!O42</f>
        <v>7402</v>
      </c>
      <c r="M42" s="44">
        <f>'[1]3'!P42</f>
        <v>0</v>
      </c>
      <c r="N42" s="44">
        <f>'[1]3'!Q42</f>
        <v>0</v>
      </c>
      <c r="O42" s="44">
        <f>'[1]3'!R42</f>
        <v>0</v>
      </c>
      <c r="P42" s="44">
        <f>'[1]3'!S42</f>
        <v>0</v>
      </c>
      <c r="Q42" s="73">
        <f>'[1]3'!T42</f>
        <v>0</v>
      </c>
      <c r="R42" s="74">
        <f>'[1]3'!U42</f>
        <v>7708</v>
      </c>
    </row>
    <row r="43" spans="1:18" s="4" customFormat="1" x14ac:dyDescent="0.25">
      <c r="A43" s="112" t="s">
        <v>85</v>
      </c>
      <c r="B43" s="44">
        <f>'[1]3'!E43</f>
        <v>0</v>
      </c>
      <c r="C43" s="44">
        <f>'[1]3'!F43</f>
        <v>662</v>
      </c>
      <c r="D43" s="44">
        <f>'[1]3'!G43</f>
        <v>226</v>
      </c>
      <c r="E43" s="44">
        <f>'[1]3'!H43</f>
        <v>63</v>
      </c>
      <c r="F43" s="44">
        <f>'[1]3'!I43</f>
        <v>3</v>
      </c>
      <c r="G43" s="44">
        <f>'[1]3'!J43</f>
        <v>0</v>
      </c>
      <c r="H43" s="44">
        <f>'[1]3'!K43</f>
        <v>3</v>
      </c>
      <c r="I43" s="44">
        <f>'[1]3'!L43</f>
        <v>65</v>
      </c>
      <c r="J43" s="44">
        <f>'[1]3'!M43</f>
        <v>638</v>
      </c>
      <c r="K43" s="44">
        <f>'[1]3'!N43</f>
        <v>33</v>
      </c>
      <c r="L43" s="44">
        <f>'[1]3'!O43</f>
        <v>27</v>
      </c>
      <c r="M43" s="44">
        <f>'[1]3'!P43</f>
        <v>0</v>
      </c>
      <c r="N43" s="44">
        <f>'[1]3'!Q43</f>
        <v>0</v>
      </c>
      <c r="O43" s="44">
        <f>'[1]3'!R43</f>
        <v>0</v>
      </c>
      <c r="P43" s="44">
        <f>'[1]3'!S43</f>
        <v>0</v>
      </c>
      <c r="Q43" s="73">
        <f>'[1]3'!T43</f>
        <v>0</v>
      </c>
      <c r="R43" s="74">
        <f>'[1]3'!U43</f>
        <v>1720</v>
      </c>
    </row>
    <row r="44" spans="1:18" s="4" customFormat="1" ht="12" thickBot="1" x14ac:dyDescent="0.3">
      <c r="A44" s="64" t="str">
        <f>'1'!A44</f>
        <v>Gjithësej</v>
      </c>
      <c r="B44" s="45">
        <f>'[1]3'!E44</f>
        <v>170006</v>
      </c>
      <c r="C44" s="45">
        <f>'[1]3'!F44</f>
        <v>230461</v>
      </c>
      <c r="D44" s="45">
        <f>'[1]3'!G44</f>
        <v>89824</v>
      </c>
      <c r="E44" s="45">
        <f>'[1]3'!H44</f>
        <v>305164</v>
      </c>
      <c r="F44" s="45">
        <f>'[1]3'!I44</f>
        <v>171023</v>
      </c>
      <c r="G44" s="45">
        <f>'[1]3'!J44</f>
        <v>120572</v>
      </c>
      <c r="H44" s="45">
        <f>'[1]3'!K44</f>
        <v>50570</v>
      </c>
      <c r="I44" s="45">
        <f>'[1]3'!L44</f>
        <v>214417</v>
      </c>
      <c r="J44" s="45">
        <f>'[1]3'!M44</f>
        <v>263426</v>
      </c>
      <c r="K44" s="45">
        <f>'[1]3'!N44</f>
        <v>98645</v>
      </c>
      <c r="L44" s="45">
        <f>'[1]3'!O44</f>
        <v>89282</v>
      </c>
      <c r="M44" s="45">
        <f>'[1]3'!P44</f>
        <v>172227</v>
      </c>
      <c r="N44" s="45">
        <f>'[1]3'!Q44</f>
        <v>146246</v>
      </c>
      <c r="O44" s="45">
        <f>'[1]3'!R44</f>
        <v>145282</v>
      </c>
      <c r="P44" s="45">
        <f>'[1]3'!S44</f>
        <v>54939</v>
      </c>
      <c r="Q44" s="45">
        <f>'[1]3'!T44</f>
        <v>2847</v>
      </c>
      <c r="R44" s="32">
        <f>'[1]3'!U44</f>
        <v>2324931</v>
      </c>
    </row>
    <row r="45" spans="1:18" s="4" customFormat="1" ht="12" thickTop="1" x14ac:dyDescent="0.25"/>
    <row r="46" spans="1:18" s="4" customFormat="1" ht="12.75" x14ac:dyDescent="0.25">
      <c r="A46" s="93"/>
      <c r="B46" s="93"/>
      <c r="C46" s="93"/>
      <c r="D46" s="93"/>
      <c r="E46" s="93"/>
      <c r="F46" s="93"/>
      <c r="G46" s="93"/>
      <c r="H46" s="93"/>
      <c r="I46" s="93"/>
      <c r="J46" s="93"/>
      <c r="K46" s="93"/>
      <c r="L46" s="93"/>
      <c r="M46" s="93"/>
      <c r="N46" s="93"/>
      <c r="O46" s="93"/>
      <c r="P46" s="93"/>
      <c r="Q46" s="93"/>
      <c r="R46" s="93"/>
    </row>
    <row r="47" spans="1:18" s="4" customFormat="1" x14ac:dyDescent="0.25">
      <c r="N47" s="4" t="s">
        <v>0</v>
      </c>
    </row>
    <row r="48" spans="1:18"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pans="1:55" s="4" customFormat="1" x14ac:dyDescent="0.25"/>
    <row r="130" spans="1:55" s="4" customFormat="1" x14ac:dyDescent="0.25"/>
    <row r="131" spans="1:55" s="4" customFormat="1" x14ac:dyDescent="0.25"/>
    <row r="132" spans="1:55" s="4" customFormat="1" x14ac:dyDescent="0.25">
      <c r="V132" s="2"/>
    </row>
    <row r="133" spans="1:55" x14ac:dyDescent="0.25">
      <c r="A133" s="4"/>
      <c r="B133" s="4"/>
      <c r="C133" s="4"/>
      <c r="D133" s="4"/>
      <c r="E133" s="4"/>
      <c r="F133" s="4"/>
      <c r="G133" s="4"/>
      <c r="H133" s="4"/>
      <c r="I133" s="4"/>
      <c r="J133" s="4"/>
      <c r="K133" s="4"/>
      <c r="L133" s="4"/>
      <c r="M133" s="4"/>
      <c r="N133" s="4"/>
      <c r="O133" s="4"/>
      <c r="P133" s="4"/>
      <c r="Q133" s="4"/>
      <c r="R133" s="4"/>
      <c r="W133" s="4"/>
      <c r="BC133" s="2"/>
    </row>
    <row r="134" spans="1:55" x14ac:dyDescent="0.25">
      <c r="A134" s="4"/>
      <c r="B134" s="4"/>
      <c r="C134" s="4"/>
      <c r="D134" s="4"/>
      <c r="E134" s="4"/>
      <c r="F134" s="4"/>
      <c r="G134" s="4"/>
      <c r="H134" s="4"/>
      <c r="I134" s="4"/>
      <c r="J134" s="4"/>
      <c r="K134" s="4"/>
      <c r="L134" s="4"/>
      <c r="M134" s="4"/>
      <c r="N134" s="4"/>
      <c r="O134" s="4"/>
      <c r="P134" s="4"/>
      <c r="Q134" s="4"/>
      <c r="R134" s="4"/>
    </row>
    <row r="135" spans="1:55" x14ac:dyDescent="0.25">
      <c r="A135" s="4"/>
      <c r="B135" s="4"/>
      <c r="C135" s="4"/>
      <c r="D135" s="4"/>
      <c r="E135" s="4"/>
      <c r="F135" s="4"/>
      <c r="G135" s="4"/>
      <c r="H135" s="4"/>
      <c r="I135" s="4"/>
      <c r="J135" s="4"/>
      <c r="K135" s="4"/>
      <c r="L135" s="4"/>
      <c r="M135" s="4"/>
      <c r="N135" s="4"/>
      <c r="O135" s="4"/>
      <c r="P135" s="4"/>
      <c r="Q135" s="4"/>
      <c r="R135" s="4"/>
    </row>
    <row r="136" spans="1:55" x14ac:dyDescent="0.25">
      <c r="M136" s="2"/>
    </row>
  </sheetData>
  <mergeCells count="1">
    <mergeCell ref="A1:R1"/>
  </mergeCells>
  <printOptions horizontalCentered="1"/>
  <pageMargins left="0" right="0" top="0.40104166666666669" bottom="0.74803149606299213" header="0.31496062992125984" footer="0.31496062992125984"/>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O70"/>
  <sheetViews>
    <sheetView zoomScale="87" zoomScaleNormal="87" zoomScaleSheetLayoutView="80" workbookViewId="0">
      <selection activeCell="E46" sqref="E46"/>
    </sheetView>
  </sheetViews>
  <sheetFormatPr defaultRowHeight="15" x14ac:dyDescent="0.25"/>
  <cols>
    <col min="1" max="1" width="19.7109375" style="3" customWidth="1"/>
    <col min="2" max="20" width="9.28515625" style="3" customWidth="1"/>
    <col min="21" max="21" width="10.85546875" style="7" customWidth="1"/>
    <col min="22" max="22" width="33.28515625" style="7" customWidth="1"/>
    <col min="23" max="23" width="23" style="7" customWidth="1"/>
    <col min="24" max="41" width="9.140625" style="7"/>
    <col min="42" max="16384" width="9.140625" style="3"/>
  </cols>
  <sheetData>
    <row r="1" spans="1:41" ht="15.75" customHeight="1" x14ac:dyDescent="0.25">
      <c r="A1" s="126" t="s">
        <v>62</v>
      </c>
      <c r="B1" s="126"/>
      <c r="C1" s="126"/>
      <c r="D1" s="126"/>
      <c r="E1" s="126"/>
      <c r="F1" s="126"/>
      <c r="G1" s="126"/>
      <c r="H1" s="126"/>
      <c r="I1" s="126"/>
      <c r="J1" s="126"/>
      <c r="K1" s="126"/>
      <c r="L1" s="126"/>
      <c r="M1" s="126"/>
      <c r="N1" s="126"/>
      <c r="O1" s="126"/>
      <c r="P1" s="126"/>
      <c r="Q1" s="126"/>
      <c r="R1" s="126"/>
      <c r="S1" s="126"/>
      <c r="T1" s="126"/>
    </row>
    <row r="2" spans="1:41" ht="15.75" customHeight="1" thickBot="1" x14ac:dyDescent="0.3">
      <c r="A2" s="56"/>
      <c r="B2" s="88"/>
      <c r="C2" s="88"/>
      <c r="D2" s="88"/>
      <c r="E2" s="88"/>
      <c r="F2" s="88"/>
      <c r="G2" s="88"/>
      <c r="H2" s="88"/>
      <c r="I2" s="88"/>
      <c r="J2" s="88"/>
      <c r="K2" s="88"/>
      <c r="L2" s="88"/>
      <c r="M2" s="88"/>
      <c r="N2" s="88"/>
      <c r="O2" s="88"/>
      <c r="P2" s="88"/>
      <c r="Q2" s="88"/>
      <c r="R2" s="88"/>
      <c r="S2" s="88"/>
      <c r="T2" s="7"/>
    </row>
    <row r="3" spans="1:41" ht="84" customHeight="1" thickTop="1" thickBot="1" x14ac:dyDescent="0.3">
      <c r="A3" s="57" t="s">
        <v>59</v>
      </c>
      <c r="B3" s="91" t="s">
        <v>54</v>
      </c>
      <c r="C3" s="91" t="s">
        <v>67</v>
      </c>
      <c r="D3" s="91" t="s">
        <v>68</v>
      </c>
      <c r="E3" s="91" t="s">
        <v>69</v>
      </c>
      <c r="F3" s="91" t="s">
        <v>55</v>
      </c>
      <c r="G3" s="91" t="s">
        <v>70</v>
      </c>
      <c r="H3" s="91" t="s">
        <v>71</v>
      </c>
      <c r="I3" s="91" t="s">
        <v>72</v>
      </c>
      <c r="J3" s="91" t="s">
        <v>73</v>
      </c>
      <c r="K3" s="91" t="s">
        <v>74</v>
      </c>
      <c r="L3" s="91" t="s">
        <v>75</v>
      </c>
      <c r="M3" s="91" t="s">
        <v>76</v>
      </c>
      <c r="N3" s="91" t="s">
        <v>77</v>
      </c>
      <c r="O3" s="91" t="s">
        <v>56</v>
      </c>
      <c r="P3" s="91" t="s">
        <v>57</v>
      </c>
      <c r="Q3" s="91" t="s">
        <v>78</v>
      </c>
      <c r="R3" s="91" t="s">
        <v>58</v>
      </c>
      <c r="S3" s="91" t="s">
        <v>79</v>
      </c>
      <c r="T3" s="92" t="s">
        <v>51</v>
      </c>
      <c r="AN3" s="3"/>
      <c r="AO3" s="3"/>
    </row>
    <row r="4" spans="1:41" s="7" customFormat="1" ht="12" customHeight="1" thickTop="1" x14ac:dyDescent="0.25">
      <c r="A4" s="99" t="s">
        <v>1</v>
      </c>
      <c r="B4" s="33">
        <f>'[1]4'!E4</f>
        <v>90</v>
      </c>
      <c r="C4" s="33">
        <f>'[1]4'!F4</f>
        <v>0</v>
      </c>
      <c r="D4" s="33">
        <f>'[1]4'!G4</f>
        <v>47</v>
      </c>
      <c r="E4" s="33">
        <f>'[1]4'!I4</f>
        <v>0</v>
      </c>
      <c r="F4" s="33">
        <f>'[1]4'!J4</f>
        <v>0</v>
      </c>
      <c r="G4" s="33">
        <f>'[1]4'!K4</f>
        <v>0</v>
      </c>
      <c r="H4" s="33">
        <f>'[1]4'!L4</f>
        <v>0</v>
      </c>
      <c r="I4" s="33">
        <f>'[1]4'!M4</f>
        <v>1137</v>
      </c>
      <c r="J4" s="33">
        <f>'[1]4'!N4</f>
        <v>4550</v>
      </c>
      <c r="K4" s="33">
        <f>'[1]4'!O4</f>
        <v>0</v>
      </c>
      <c r="L4" s="33">
        <f>'[1]4'!P4</f>
        <v>0</v>
      </c>
      <c r="M4" s="33">
        <f>'[1]4'!Q4</f>
        <v>0</v>
      </c>
      <c r="N4" s="33">
        <f>'[1]4'!R4</f>
        <v>0</v>
      </c>
      <c r="O4" s="33">
        <f>'[1]4'!S4</f>
        <v>0</v>
      </c>
      <c r="P4" s="33">
        <f>'[1]4'!T4</f>
        <v>0</v>
      </c>
      <c r="Q4" s="33">
        <f>'[1]4'!V4</f>
        <v>69</v>
      </c>
      <c r="R4" s="33">
        <f>'[1]4'!W4</f>
        <v>0</v>
      </c>
      <c r="S4" s="33">
        <f>'[1]4'!Y4</f>
        <v>0</v>
      </c>
      <c r="T4" s="100">
        <f>'[1]4'!AB4</f>
        <v>5893</v>
      </c>
      <c r="U4" s="40"/>
      <c r="V4" s="40"/>
    </row>
    <row r="5" spans="1:41" s="7" customFormat="1" ht="12" customHeight="1" x14ac:dyDescent="0.25">
      <c r="A5" s="99" t="s">
        <v>2</v>
      </c>
      <c r="B5" s="33">
        <f>'[1]4'!E5</f>
        <v>448</v>
      </c>
      <c r="C5" s="33">
        <f>'[1]4'!F5</f>
        <v>0</v>
      </c>
      <c r="D5" s="33">
        <f>'[1]4'!G5</f>
        <v>289</v>
      </c>
      <c r="E5" s="33">
        <f>'[1]4'!I5</f>
        <v>0</v>
      </c>
      <c r="F5" s="33">
        <f>'[1]4'!J5</f>
        <v>0</v>
      </c>
      <c r="G5" s="33">
        <f>'[1]4'!K5</f>
        <v>0</v>
      </c>
      <c r="H5" s="33">
        <f>'[1]4'!L5</f>
        <v>190</v>
      </c>
      <c r="I5" s="33">
        <f>'[1]4'!M5</f>
        <v>308</v>
      </c>
      <c r="J5" s="33">
        <f>'[1]4'!N5</f>
        <v>248</v>
      </c>
      <c r="K5" s="33">
        <f>'[1]4'!O5</f>
        <v>0</v>
      </c>
      <c r="L5" s="33">
        <f>'[1]4'!P5</f>
        <v>0</v>
      </c>
      <c r="M5" s="33">
        <f>'[1]4'!Q5</f>
        <v>53</v>
      </c>
      <c r="N5" s="33">
        <f>'[1]4'!R5</f>
        <v>0</v>
      </c>
      <c r="O5" s="33">
        <f>'[1]4'!S5</f>
        <v>0</v>
      </c>
      <c r="P5" s="33">
        <f>'[1]4'!T5</f>
        <v>0</v>
      </c>
      <c r="Q5" s="33">
        <f>'[1]4'!V5</f>
        <v>5</v>
      </c>
      <c r="R5" s="33">
        <f>'[1]4'!W5</f>
        <v>0</v>
      </c>
      <c r="S5" s="33">
        <f>'[1]4'!Y5</f>
        <v>0</v>
      </c>
      <c r="T5" s="100">
        <f>'[1]4'!AB5</f>
        <v>1541</v>
      </c>
    </row>
    <row r="6" spans="1:41" s="7" customFormat="1" ht="12" customHeight="1" x14ac:dyDescent="0.25">
      <c r="A6" s="99" t="s">
        <v>3</v>
      </c>
      <c r="B6" s="33">
        <f>'[1]4'!E6</f>
        <v>18388</v>
      </c>
      <c r="C6" s="33">
        <f>'[1]4'!F6</f>
        <v>61568</v>
      </c>
      <c r="D6" s="33">
        <f>'[1]4'!G6</f>
        <v>12831</v>
      </c>
      <c r="E6" s="33">
        <f>'[1]4'!I6</f>
        <v>0</v>
      </c>
      <c r="F6" s="33">
        <f>'[1]4'!J6</f>
        <v>34</v>
      </c>
      <c r="G6" s="33">
        <f>'[1]4'!K6</f>
        <v>100</v>
      </c>
      <c r="H6" s="33">
        <f>'[1]4'!L6</f>
        <v>13356</v>
      </c>
      <c r="I6" s="33">
        <f>'[1]4'!M6</f>
        <v>20307</v>
      </c>
      <c r="J6" s="33">
        <f>'[1]4'!N6</f>
        <v>33501</v>
      </c>
      <c r="K6" s="33">
        <f>'[1]4'!O6</f>
        <v>0</v>
      </c>
      <c r="L6" s="33">
        <f>'[1]4'!P6</f>
        <v>42</v>
      </c>
      <c r="M6" s="33">
        <f>'[1]4'!Q6</f>
        <v>5356</v>
      </c>
      <c r="N6" s="33">
        <f>'[1]4'!R6</f>
        <v>497</v>
      </c>
      <c r="O6" s="33">
        <f>'[1]4'!S6</f>
        <v>0</v>
      </c>
      <c r="P6" s="33">
        <f>'[1]4'!T6</f>
        <v>89</v>
      </c>
      <c r="Q6" s="33">
        <f>'[1]4'!V6</f>
        <v>2149</v>
      </c>
      <c r="R6" s="33">
        <f>'[1]4'!W6</f>
        <v>332134</v>
      </c>
      <c r="S6" s="33">
        <f>'[1]4'!Y6</f>
        <v>162801</v>
      </c>
      <c r="T6" s="100">
        <f>'[1]4'!AB6</f>
        <v>663153</v>
      </c>
    </row>
    <row r="7" spans="1:41" s="7" customFormat="1" ht="12" customHeight="1" x14ac:dyDescent="0.25">
      <c r="A7" s="99" t="s">
        <v>4</v>
      </c>
      <c r="B7" s="33">
        <f>'[1]4'!E7</f>
        <v>1577</v>
      </c>
      <c r="C7" s="33">
        <f>'[1]4'!F7</f>
        <v>0</v>
      </c>
      <c r="D7" s="33">
        <f>'[1]4'!G7</f>
        <v>2169</v>
      </c>
      <c r="E7" s="33">
        <f>'[1]4'!I7</f>
        <v>6590</v>
      </c>
      <c r="F7" s="33">
        <f>'[1]4'!J7</f>
        <v>0</v>
      </c>
      <c r="G7" s="33">
        <f>'[1]4'!K7</f>
        <v>976</v>
      </c>
      <c r="H7" s="33">
        <f>'[1]4'!L7</f>
        <v>556</v>
      </c>
      <c r="I7" s="33">
        <f>'[1]4'!M7</f>
        <v>1962</v>
      </c>
      <c r="J7" s="33">
        <f>'[1]4'!N7</f>
        <v>3639</v>
      </c>
      <c r="K7" s="33">
        <f>'[1]4'!O7</f>
        <v>4627</v>
      </c>
      <c r="L7" s="33">
        <f>'[1]4'!P7</f>
        <v>39</v>
      </c>
      <c r="M7" s="33">
        <f>'[1]4'!Q7</f>
        <v>1106</v>
      </c>
      <c r="N7" s="33">
        <f>'[1]4'!R7</f>
        <v>0</v>
      </c>
      <c r="O7" s="33">
        <f>'[1]4'!S7</f>
        <v>0</v>
      </c>
      <c r="P7" s="33">
        <f>'[1]4'!T7</f>
        <v>0</v>
      </c>
      <c r="Q7" s="33">
        <f>'[1]4'!V7</f>
        <v>75</v>
      </c>
      <c r="R7" s="33">
        <f>'[1]4'!W7</f>
        <v>528</v>
      </c>
      <c r="S7" s="33">
        <f>'[1]4'!Y7</f>
        <v>0</v>
      </c>
      <c r="T7" s="100">
        <f>'[1]4'!AB7</f>
        <v>23844</v>
      </c>
    </row>
    <row r="8" spans="1:41" s="7" customFormat="1" ht="12" customHeight="1" x14ac:dyDescent="0.25">
      <c r="A8" s="99" t="s">
        <v>5</v>
      </c>
      <c r="B8" s="33">
        <f>'[1]4'!E8</f>
        <v>1056</v>
      </c>
      <c r="C8" s="33">
        <f>'[1]4'!F8</f>
        <v>38</v>
      </c>
      <c r="D8" s="33">
        <f>'[1]4'!G8</f>
        <v>2436</v>
      </c>
      <c r="E8" s="33">
        <f>'[1]4'!I8</f>
        <v>0</v>
      </c>
      <c r="F8" s="33">
        <f>'[1]4'!J8</f>
        <v>0</v>
      </c>
      <c r="G8" s="33">
        <f>'[1]4'!K8</f>
        <v>0</v>
      </c>
      <c r="H8" s="33">
        <f>'[1]4'!L8</f>
        <v>755</v>
      </c>
      <c r="I8" s="33">
        <f>'[1]4'!M8</f>
        <v>980</v>
      </c>
      <c r="J8" s="33">
        <f>'[1]4'!N8</f>
        <v>2099</v>
      </c>
      <c r="K8" s="33">
        <f>'[1]4'!O8</f>
        <v>0</v>
      </c>
      <c r="L8" s="33">
        <f>'[1]4'!P8</f>
        <v>0</v>
      </c>
      <c r="M8" s="33">
        <f>'[1]4'!Q8</f>
        <v>912</v>
      </c>
      <c r="N8" s="33">
        <f>'[1]4'!R8</f>
        <v>0</v>
      </c>
      <c r="O8" s="33">
        <f>'[1]4'!S8</f>
        <v>0</v>
      </c>
      <c r="P8" s="33">
        <f>'[1]4'!T8</f>
        <v>0</v>
      </c>
      <c r="Q8" s="33">
        <f>'[1]4'!V8</f>
        <v>115</v>
      </c>
      <c r="R8" s="33">
        <f>'[1]4'!W8</f>
        <v>278</v>
      </c>
      <c r="S8" s="33">
        <f>'[1]4'!Y8</f>
        <v>0</v>
      </c>
      <c r="T8" s="100">
        <f>'[1]4'!AB8</f>
        <v>8669</v>
      </c>
    </row>
    <row r="9" spans="1:41" s="7" customFormat="1" ht="12" customHeight="1" x14ac:dyDescent="0.25">
      <c r="A9" s="99" t="s">
        <v>6</v>
      </c>
      <c r="B9" s="33">
        <f>'[1]4'!E9</f>
        <v>262</v>
      </c>
      <c r="C9" s="33">
        <f>'[1]4'!F9</f>
        <v>169</v>
      </c>
      <c r="D9" s="33">
        <f>'[1]4'!G9</f>
        <v>600</v>
      </c>
      <c r="E9" s="33">
        <f>'[1]4'!I9</f>
        <v>0</v>
      </c>
      <c r="F9" s="33">
        <f>'[1]4'!J9</f>
        <v>0</v>
      </c>
      <c r="G9" s="33">
        <f>'[1]4'!K9</f>
        <v>612</v>
      </c>
      <c r="H9" s="33">
        <f>'[1]4'!L9</f>
        <v>11069</v>
      </c>
      <c r="I9" s="33">
        <f>'[1]4'!M9</f>
        <v>898</v>
      </c>
      <c r="J9" s="33">
        <f>'[1]4'!N9</f>
        <v>412</v>
      </c>
      <c r="K9" s="33">
        <f>'[1]4'!O9</f>
        <v>0</v>
      </c>
      <c r="L9" s="33">
        <f>'[1]4'!P9</f>
        <v>4</v>
      </c>
      <c r="M9" s="33">
        <f>'[1]4'!Q9</f>
        <v>2144</v>
      </c>
      <c r="N9" s="33">
        <f>'[1]4'!R9</f>
        <v>0</v>
      </c>
      <c r="O9" s="33">
        <f>'[1]4'!S9</f>
        <v>0</v>
      </c>
      <c r="P9" s="33">
        <f>'[1]4'!T9</f>
        <v>355</v>
      </c>
      <c r="Q9" s="33">
        <f>'[1]4'!V9</f>
        <v>0</v>
      </c>
      <c r="R9" s="33">
        <f>'[1]4'!W9</f>
        <v>0</v>
      </c>
      <c r="S9" s="33">
        <f>'[1]4'!Y9</f>
        <v>0</v>
      </c>
      <c r="T9" s="100">
        <f>'[1]4'!AB9</f>
        <v>16525</v>
      </c>
    </row>
    <row r="10" spans="1:41" s="7" customFormat="1" ht="12" customHeight="1" x14ac:dyDescent="0.25">
      <c r="A10" s="99" t="s">
        <v>7</v>
      </c>
      <c r="B10" s="33">
        <f>'[1]4'!E10</f>
        <v>8415</v>
      </c>
      <c r="C10" s="33">
        <f>'[1]4'!F10</f>
        <v>2488</v>
      </c>
      <c r="D10" s="33">
        <f>'[1]4'!G10</f>
        <v>17173</v>
      </c>
      <c r="E10" s="33">
        <f>'[1]4'!I10</f>
        <v>0</v>
      </c>
      <c r="F10" s="33">
        <f>'[1]4'!J10</f>
        <v>0</v>
      </c>
      <c r="G10" s="33">
        <f>'[1]4'!K10</f>
        <v>5480</v>
      </c>
      <c r="H10" s="33">
        <f>'[1]4'!L10</f>
        <v>41920</v>
      </c>
      <c r="I10" s="33">
        <f>'[1]4'!M10</f>
        <v>31950</v>
      </c>
      <c r="J10" s="33">
        <f>'[1]4'!N10</f>
        <v>8654</v>
      </c>
      <c r="K10" s="33">
        <f>'[1]4'!O10</f>
        <v>0</v>
      </c>
      <c r="L10" s="33">
        <f>'[1]4'!P10</f>
        <v>0</v>
      </c>
      <c r="M10" s="33">
        <f>'[1]4'!Q10</f>
        <v>22625</v>
      </c>
      <c r="N10" s="33">
        <f>'[1]4'!R10</f>
        <v>0</v>
      </c>
      <c r="O10" s="33">
        <f>'[1]4'!S10</f>
        <v>0</v>
      </c>
      <c r="P10" s="33">
        <f>'[1]4'!T10</f>
        <v>0</v>
      </c>
      <c r="Q10" s="33">
        <f>'[1]4'!V10</f>
        <v>227</v>
      </c>
      <c r="R10" s="33">
        <f>'[1]4'!W10</f>
        <v>468</v>
      </c>
      <c r="S10" s="33">
        <f>'[1]4'!Y10</f>
        <v>0</v>
      </c>
      <c r="T10" s="100">
        <f>'[1]4'!AB10</f>
        <v>139400</v>
      </c>
    </row>
    <row r="11" spans="1:41" s="7" customFormat="1" ht="12" customHeight="1" x14ac:dyDescent="0.25">
      <c r="A11" s="99" t="s">
        <v>8</v>
      </c>
      <c r="B11" s="33">
        <f>'[1]4'!E11</f>
        <v>2165</v>
      </c>
      <c r="C11" s="33">
        <f>'[1]4'!F11</f>
        <v>0</v>
      </c>
      <c r="D11" s="33">
        <f>'[1]4'!G11</f>
        <v>1286</v>
      </c>
      <c r="E11" s="33">
        <f>'[1]4'!I11</f>
        <v>0</v>
      </c>
      <c r="F11" s="33">
        <f>'[1]4'!J11</f>
        <v>0</v>
      </c>
      <c r="G11" s="33">
        <f>'[1]4'!K11</f>
        <v>391</v>
      </c>
      <c r="H11" s="33">
        <f>'[1]4'!L11</f>
        <v>874</v>
      </c>
      <c r="I11" s="33">
        <f>'[1]4'!M11</f>
        <v>5404</v>
      </c>
      <c r="J11" s="33">
        <f>'[1]4'!N11</f>
        <v>1368</v>
      </c>
      <c r="K11" s="33">
        <f>'[1]4'!O11</f>
        <v>0</v>
      </c>
      <c r="L11" s="33">
        <f>'[1]4'!P11</f>
        <v>0</v>
      </c>
      <c r="M11" s="33">
        <f>'[1]4'!Q11</f>
        <v>203</v>
      </c>
      <c r="N11" s="33">
        <f>'[1]4'!R11</f>
        <v>0</v>
      </c>
      <c r="O11" s="33">
        <f>'[1]4'!S11</f>
        <v>0</v>
      </c>
      <c r="P11" s="33">
        <f>'[1]4'!T11</f>
        <v>0</v>
      </c>
      <c r="Q11" s="33">
        <f>'[1]4'!V11</f>
        <v>53</v>
      </c>
      <c r="R11" s="33">
        <f>'[1]4'!W11</f>
        <v>0</v>
      </c>
      <c r="S11" s="33">
        <f>'[1]4'!Y11</f>
        <v>0</v>
      </c>
      <c r="T11" s="100">
        <f>'[1]4'!AB11</f>
        <v>11744</v>
      </c>
    </row>
    <row r="12" spans="1:41" s="7" customFormat="1" ht="12" customHeight="1" x14ac:dyDescent="0.25">
      <c r="A12" s="99" t="s">
        <v>9</v>
      </c>
      <c r="B12" s="33">
        <f>'[1]4'!E12</f>
        <v>158</v>
      </c>
      <c r="C12" s="33">
        <f>'[1]4'!F12</f>
        <v>55</v>
      </c>
      <c r="D12" s="33">
        <f>'[1]4'!G12</f>
        <v>1112</v>
      </c>
      <c r="E12" s="33">
        <f>'[1]4'!I12</f>
        <v>0</v>
      </c>
      <c r="F12" s="33">
        <f>'[1]4'!J12</f>
        <v>0</v>
      </c>
      <c r="G12" s="33">
        <f>'[1]4'!K12</f>
        <v>153</v>
      </c>
      <c r="H12" s="33">
        <f>'[1]4'!L12</f>
        <v>491</v>
      </c>
      <c r="I12" s="33">
        <f>'[1]4'!M12</f>
        <v>11138</v>
      </c>
      <c r="J12" s="33">
        <f>'[1]4'!N12</f>
        <v>744</v>
      </c>
      <c r="K12" s="33">
        <f>'[1]4'!O12</f>
        <v>0</v>
      </c>
      <c r="L12" s="33">
        <f>'[1]4'!P12</f>
        <v>6</v>
      </c>
      <c r="M12" s="33">
        <f>'[1]4'!Q12</f>
        <v>941</v>
      </c>
      <c r="N12" s="33">
        <f>'[1]4'!R12</f>
        <v>0</v>
      </c>
      <c r="O12" s="33">
        <f>'[1]4'!S12</f>
        <v>0</v>
      </c>
      <c r="P12" s="33">
        <f>'[1]4'!T12</f>
        <v>132</v>
      </c>
      <c r="Q12" s="33">
        <f>'[1]4'!V12</f>
        <v>13</v>
      </c>
      <c r="R12" s="33">
        <f>'[1]4'!W12</f>
        <v>0</v>
      </c>
      <c r="S12" s="33">
        <f>'[1]4'!Y12</f>
        <v>0</v>
      </c>
      <c r="T12" s="100">
        <f>'[1]4'!AB12</f>
        <v>14943</v>
      </c>
    </row>
    <row r="13" spans="1:41" s="7" customFormat="1" ht="12" customHeight="1" x14ac:dyDescent="0.25">
      <c r="A13" s="99" t="s">
        <v>10</v>
      </c>
      <c r="B13" s="33">
        <f>'[1]4'!E13</f>
        <v>5024</v>
      </c>
      <c r="C13" s="33">
        <f>'[1]4'!F13</f>
        <v>46</v>
      </c>
      <c r="D13" s="33">
        <f>'[1]4'!G13</f>
        <v>3887</v>
      </c>
      <c r="E13" s="33">
        <f>'[1]4'!I13</f>
        <v>0</v>
      </c>
      <c r="F13" s="33">
        <f>'[1]4'!J13</f>
        <v>6</v>
      </c>
      <c r="G13" s="33">
        <f>'[1]4'!K13</f>
        <v>139</v>
      </c>
      <c r="H13" s="33">
        <f>'[1]4'!L13</f>
        <v>519</v>
      </c>
      <c r="I13" s="33">
        <f>'[1]4'!M13</f>
        <v>1107</v>
      </c>
      <c r="J13" s="33">
        <f>'[1]4'!N13</f>
        <v>84886</v>
      </c>
      <c r="K13" s="33">
        <f>'[1]4'!O13</f>
        <v>0</v>
      </c>
      <c r="L13" s="33">
        <f>'[1]4'!P13</f>
        <v>0</v>
      </c>
      <c r="M13" s="33">
        <f>'[1]4'!Q13</f>
        <v>418</v>
      </c>
      <c r="N13" s="33">
        <f>'[1]4'!R13</f>
        <v>0</v>
      </c>
      <c r="O13" s="33">
        <f>'[1]4'!S13</f>
        <v>0</v>
      </c>
      <c r="P13" s="33">
        <f>'[1]4'!T13</f>
        <v>0</v>
      </c>
      <c r="Q13" s="33">
        <f>'[1]4'!V13</f>
        <v>365</v>
      </c>
      <c r="R13" s="33">
        <f>'[1]4'!W13</f>
        <v>644</v>
      </c>
      <c r="S13" s="33">
        <f>'[1]4'!Y13</f>
        <v>0</v>
      </c>
      <c r="T13" s="100">
        <f>'[1]4'!AB13</f>
        <v>97041</v>
      </c>
    </row>
    <row r="14" spans="1:41" s="7" customFormat="1" ht="12" customHeight="1" x14ac:dyDescent="0.25">
      <c r="A14" s="99" t="s">
        <v>11</v>
      </c>
      <c r="B14" s="33">
        <f>'[1]4'!E14</f>
        <v>4485</v>
      </c>
      <c r="C14" s="33">
        <f>'[1]4'!F14</f>
        <v>7</v>
      </c>
      <c r="D14" s="33">
        <f>'[1]4'!G14</f>
        <v>3273</v>
      </c>
      <c r="E14" s="33">
        <f>'[1]4'!I14</f>
        <v>0</v>
      </c>
      <c r="F14" s="33">
        <f>'[1]4'!J14</f>
        <v>0</v>
      </c>
      <c r="G14" s="33">
        <f>'[1]4'!K14</f>
        <v>113</v>
      </c>
      <c r="H14" s="33">
        <f>'[1]4'!L14</f>
        <v>5845</v>
      </c>
      <c r="I14" s="33">
        <f>'[1]4'!M14</f>
        <v>6243</v>
      </c>
      <c r="J14" s="33">
        <f>'[1]4'!N14</f>
        <v>4419</v>
      </c>
      <c r="K14" s="33">
        <f>'[1]4'!O14</f>
        <v>0</v>
      </c>
      <c r="L14" s="33">
        <f>'[1]4'!P14</f>
        <v>0</v>
      </c>
      <c r="M14" s="33">
        <f>'[1]4'!Q14</f>
        <v>2468</v>
      </c>
      <c r="N14" s="33">
        <f>'[1]4'!R14</f>
        <v>0</v>
      </c>
      <c r="O14" s="33">
        <f>'[1]4'!S14</f>
        <v>0</v>
      </c>
      <c r="P14" s="33">
        <f>'[1]4'!T14</f>
        <v>0</v>
      </c>
      <c r="Q14" s="33">
        <f>'[1]4'!V14</f>
        <v>119</v>
      </c>
      <c r="R14" s="33">
        <f>'[1]4'!W14</f>
        <v>600</v>
      </c>
      <c r="S14" s="33">
        <f>'[1]4'!Y14</f>
        <v>0</v>
      </c>
      <c r="T14" s="100">
        <f>'[1]4'!AB14</f>
        <v>27572</v>
      </c>
    </row>
    <row r="15" spans="1:41" s="40" customFormat="1" ht="12" customHeight="1" x14ac:dyDescent="0.25">
      <c r="A15" s="99" t="s">
        <v>12</v>
      </c>
      <c r="B15" s="33">
        <f>'[1]4'!E15</f>
        <v>1203</v>
      </c>
      <c r="C15" s="33">
        <f>'[1]4'!F15</f>
        <v>0</v>
      </c>
      <c r="D15" s="33">
        <f>'[1]4'!G15</f>
        <v>596</v>
      </c>
      <c r="E15" s="33">
        <f>'[1]4'!I15</f>
        <v>0</v>
      </c>
      <c r="F15" s="33">
        <f>'[1]4'!J15</f>
        <v>0</v>
      </c>
      <c r="G15" s="33">
        <f>'[1]4'!K15</f>
        <v>13</v>
      </c>
      <c r="H15" s="33">
        <f>'[1]4'!L15</f>
        <v>172</v>
      </c>
      <c r="I15" s="33">
        <f>'[1]4'!M15</f>
        <v>164</v>
      </c>
      <c r="J15" s="33">
        <f>'[1]4'!N15</f>
        <v>41142</v>
      </c>
      <c r="K15" s="33">
        <f>'[1]4'!O15</f>
        <v>0</v>
      </c>
      <c r="L15" s="33">
        <f>'[1]4'!P15</f>
        <v>0</v>
      </c>
      <c r="M15" s="33">
        <f>'[1]4'!Q15</f>
        <v>114</v>
      </c>
      <c r="N15" s="33">
        <f>'[1]4'!R15</f>
        <v>0</v>
      </c>
      <c r="O15" s="33">
        <f>'[1]4'!S15</f>
        <v>0</v>
      </c>
      <c r="P15" s="33">
        <f>'[1]4'!T15</f>
        <v>0</v>
      </c>
      <c r="Q15" s="33">
        <f>'[1]4'!V15</f>
        <v>145</v>
      </c>
      <c r="R15" s="33">
        <f>'[1]4'!W15</f>
        <v>469</v>
      </c>
      <c r="S15" s="33">
        <f>'[1]4'!Y15</f>
        <v>0</v>
      </c>
      <c r="T15" s="100">
        <f>'[1]4'!AB15</f>
        <v>44018</v>
      </c>
      <c r="U15" s="7"/>
      <c r="V15" s="7"/>
    </row>
    <row r="16" spans="1:41" s="7" customFormat="1" ht="12" customHeight="1" x14ac:dyDescent="0.25">
      <c r="A16" s="99" t="s">
        <v>13</v>
      </c>
      <c r="B16" s="33">
        <f>'[1]4'!E16</f>
        <v>9773</v>
      </c>
      <c r="C16" s="33">
        <f>'[1]4'!F16</f>
        <v>4109</v>
      </c>
      <c r="D16" s="33">
        <f>'[1]4'!G16</f>
        <v>10964</v>
      </c>
      <c r="E16" s="33">
        <f>'[1]4'!I16</f>
        <v>0</v>
      </c>
      <c r="F16" s="33">
        <f>'[1]4'!J16</f>
        <v>436</v>
      </c>
      <c r="G16" s="33">
        <f>'[1]4'!K16</f>
        <v>110</v>
      </c>
      <c r="H16" s="33">
        <f>'[1]4'!L16</f>
        <v>4937</v>
      </c>
      <c r="I16" s="33">
        <f>'[1]4'!M16</f>
        <v>6893</v>
      </c>
      <c r="J16" s="33">
        <f>'[1]4'!N16</f>
        <v>160912</v>
      </c>
      <c r="K16" s="33">
        <f>'[1]4'!O16</f>
        <v>0</v>
      </c>
      <c r="L16" s="33">
        <f>'[1]4'!P16</f>
        <v>27</v>
      </c>
      <c r="M16" s="33">
        <f>'[1]4'!Q16</f>
        <v>2039</v>
      </c>
      <c r="N16" s="33">
        <f>'[1]4'!R16</f>
        <v>0</v>
      </c>
      <c r="O16" s="33">
        <f>'[1]4'!S16</f>
        <v>0</v>
      </c>
      <c r="P16" s="33">
        <f>'[1]4'!T16</f>
        <v>0</v>
      </c>
      <c r="Q16" s="33">
        <f>'[1]4'!V16</f>
        <v>254</v>
      </c>
      <c r="R16" s="33">
        <f>'[1]4'!W16</f>
        <v>56</v>
      </c>
      <c r="S16" s="33">
        <f>'[1]4'!Y16</f>
        <v>0</v>
      </c>
      <c r="T16" s="100">
        <f>'[1]4'!AB16</f>
        <v>200510</v>
      </c>
    </row>
    <row r="17" spans="1:20" s="7" customFormat="1" ht="12" customHeight="1" x14ac:dyDescent="0.25">
      <c r="A17" s="99" t="s">
        <v>14</v>
      </c>
      <c r="B17" s="33">
        <f>'[1]4'!E17</f>
        <v>1495</v>
      </c>
      <c r="C17" s="33">
        <f>'[1]4'!F17</f>
        <v>56</v>
      </c>
      <c r="D17" s="33">
        <f>'[1]4'!G17</f>
        <v>1029</v>
      </c>
      <c r="E17" s="33">
        <f>'[1]4'!I17</f>
        <v>0</v>
      </c>
      <c r="F17" s="33">
        <f>'[1]4'!J17</f>
        <v>0</v>
      </c>
      <c r="G17" s="33">
        <f>'[1]4'!K17</f>
        <v>31</v>
      </c>
      <c r="H17" s="33">
        <f>'[1]4'!L17</f>
        <v>218</v>
      </c>
      <c r="I17" s="33">
        <f>'[1]4'!M17</f>
        <v>3</v>
      </c>
      <c r="J17" s="33">
        <f>'[1]4'!N17</f>
        <v>48704</v>
      </c>
      <c r="K17" s="33">
        <f>'[1]4'!O17</f>
        <v>0</v>
      </c>
      <c r="L17" s="33">
        <f>'[1]4'!P17</f>
        <v>0</v>
      </c>
      <c r="M17" s="33">
        <f>'[1]4'!Q17</f>
        <v>169</v>
      </c>
      <c r="N17" s="33">
        <f>'[1]4'!R17</f>
        <v>0</v>
      </c>
      <c r="O17" s="33">
        <f>'[1]4'!S17</f>
        <v>0</v>
      </c>
      <c r="P17" s="33">
        <f>'[1]4'!T17</f>
        <v>0</v>
      </c>
      <c r="Q17" s="33">
        <f>'[1]4'!V17</f>
        <v>0</v>
      </c>
      <c r="R17" s="33">
        <f>'[1]4'!W17</f>
        <v>0</v>
      </c>
      <c r="S17" s="33">
        <f>'[1]4'!Y17</f>
        <v>0</v>
      </c>
      <c r="T17" s="100">
        <f>'[1]4'!AB17</f>
        <v>51705</v>
      </c>
    </row>
    <row r="18" spans="1:20" s="7" customFormat="1" ht="12" customHeight="1" x14ac:dyDescent="0.25">
      <c r="A18" s="99" t="s">
        <v>15</v>
      </c>
      <c r="B18" s="33">
        <f>'[1]4'!E18</f>
        <v>985</v>
      </c>
      <c r="C18" s="33">
        <f>'[1]4'!F18</f>
        <v>0</v>
      </c>
      <c r="D18" s="33">
        <f>'[1]4'!G18</f>
        <v>945</v>
      </c>
      <c r="E18" s="33">
        <f>'[1]4'!I18</f>
        <v>0</v>
      </c>
      <c r="F18" s="33">
        <f>'[1]4'!J18</f>
        <v>0</v>
      </c>
      <c r="G18" s="33">
        <f>'[1]4'!K18</f>
        <v>10</v>
      </c>
      <c r="H18" s="33">
        <f>'[1]4'!L18</f>
        <v>4</v>
      </c>
      <c r="I18" s="33">
        <f>'[1]4'!M18</f>
        <v>374</v>
      </c>
      <c r="J18" s="33">
        <f>'[1]4'!N18</f>
        <v>24427</v>
      </c>
      <c r="K18" s="33">
        <f>'[1]4'!O18</f>
        <v>0</v>
      </c>
      <c r="L18" s="33">
        <f>'[1]4'!P18</f>
        <v>0</v>
      </c>
      <c r="M18" s="33">
        <f>'[1]4'!Q18</f>
        <v>137</v>
      </c>
      <c r="N18" s="33">
        <f>'[1]4'!R18</f>
        <v>0</v>
      </c>
      <c r="O18" s="33">
        <f>'[1]4'!S18</f>
        <v>0</v>
      </c>
      <c r="P18" s="33">
        <f>'[1]4'!T18</f>
        <v>0</v>
      </c>
      <c r="Q18" s="33">
        <f>'[1]4'!V18</f>
        <v>107</v>
      </c>
      <c r="R18" s="33">
        <f>'[1]4'!W18</f>
        <v>0</v>
      </c>
      <c r="S18" s="33">
        <f>'[1]4'!Y18</f>
        <v>0</v>
      </c>
      <c r="T18" s="100">
        <f>'[1]4'!AB18</f>
        <v>26989</v>
      </c>
    </row>
    <row r="19" spans="1:20" s="7" customFormat="1" ht="12" customHeight="1" x14ac:dyDescent="0.25">
      <c r="A19" s="99" t="s">
        <v>16</v>
      </c>
      <c r="B19" s="33">
        <f>'[1]4'!E19</f>
        <v>1626</v>
      </c>
      <c r="C19" s="33">
        <f>'[1]4'!F19</f>
        <v>100</v>
      </c>
      <c r="D19" s="33">
        <f>'[1]4'!G19</f>
        <v>2795</v>
      </c>
      <c r="E19" s="33">
        <f>'[1]4'!I19</f>
        <v>0</v>
      </c>
      <c r="F19" s="33">
        <f>'[1]4'!J19</f>
        <v>0</v>
      </c>
      <c r="G19" s="33">
        <f>'[1]4'!K19</f>
        <v>0</v>
      </c>
      <c r="H19" s="33">
        <f>'[1]4'!L19</f>
        <v>886</v>
      </c>
      <c r="I19" s="33">
        <f>'[1]4'!M19</f>
        <v>2486</v>
      </c>
      <c r="J19" s="33">
        <f>'[1]4'!N19</f>
        <v>39729</v>
      </c>
      <c r="K19" s="33">
        <f>'[1]4'!O19</f>
        <v>0</v>
      </c>
      <c r="L19" s="33">
        <f>'[1]4'!P19</f>
        <v>2</v>
      </c>
      <c r="M19" s="33">
        <f>'[1]4'!Q19</f>
        <v>250</v>
      </c>
      <c r="N19" s="33">
        <f>'[1]4'!R19</f>
        <v>0</v>
      </c>
      <c r="O19" s="33">
        <f>'[1]4'!S19</f>
        <v>0</v>
      </c>
      <c r="P19" s="33">
        <f>'[1]4'!T19</f>
        <v>0</v>
      </c>
      <c r="Q19" s="33">
        <f>'[1]4'!V19</f>
        <v>201</v>
      </c>
      <c r="R19" s="33">
        <f>'[1]4'!W19</f>
        <v>87</v>
      </c>
      <c r="S19" s="33">
        <f>'[1]4'!Y19</f>
        <v>0</v>
      </c>
      <c r="T19" s="100">
        <f>'[1]4'!AB19</f>
        <v>48162</v>
      </c>
    </row>
    <row r="20" spans="1:20" s="7" customFormat="1" ht="12" customHeight="1" x14ac:dyDescent="0.25">
      <c r="A20" s="99" t="s">
        <v>17</v>
      </c>
      <c r="B20" s="33">
        <f>'[1]4'!E20</f>
        <v>3909</v>
      </c>
      <c r="C20" s="33">
        <f>'[1]4'!F20</f>
        <v>64</v>
      </c>
      <c r="D20" s="33">
        <f>'[1]4'!G20</f>
        <v>2577</v>
      </c>
      <c r="E20" s="33">
        <f>'[1]4'!I20</f>
        <v>0</v>
      </c>
      <c r="F20" s="33">
        <f>'[1]4'!J20</f>
        <v>0</v>
      </c>
      <c r="G20" s="33">
        <f>'[1]4'!K20</f>
        <v>0</v>
      </c>
      <c r="H20" s="33">
        <f>'[1]4'!L20</f>
        <v>1677</v>
      </c>
      <c r="I20" s="33">
        <f>'[1]4'!M20</f>
        <v>1158</v>
      </c>
      <c r="J20" s="33">
        <f>'[1]4'!N20</f>
        <v>42783</v>
      </c>
      <c r="K20" s="33">
        <f>'[1]4'!O20</f>
        <v>0</v>
      </c>
      <c r="L20" s="33">
        <f>'[1]4'!P20</f>
        <v>0</v>
      </c>
      <c r="M20" s="33">
        <f>'[1]4'!Q20</f>
        <v>532</v>
      </c>
      <c r="N20" s="33">
        <f>'[1]4'!R20</f>
        <v>0</v>
      </c>
      <c r="O20" s="33">
        <f>'[1]4'!S20</f>
        <v>113</v>
      </c>
      <c r="P20" s="33">
        <f>'[1]4'!T20</f>
        <v>0</v>
      </c>
      <c r="Q20" s="33">
        <f>'[1]4'!V20</f>
        <v>338</v>
      </c>
      <c r="R20" s="33">
        <f>'[1]4'!W20</f>
        <v>227</v>
      </c>
      <c r="S20" s="33">
        <f>'[1]4'!Y20</f>
        <v>0</v>
      </c>
      <c r="T20" s="100">
        <f>'[1]4'!AB20</f>
        <v>53378</v>
      </c>
    </row>
    <row r="21" spans="1:20" s="7" customFormat="1" ht="12" customHeight="1" x14ac:dyDescent="0.25">
      <c r="A21" s="99" t="s">
        <v>18</v>
      </c>
      <c r="B21" s="33">
        <f>'[1]4'!E21</f>
        <v>41</v>
      </c>
      <c r="C21" s="33">
        <f>'[1]4'!F21</f>
        <v>0</v>
      </c>
      <c r="D21" s="33">
        <f>'[1]4'!G21</f>
        <v>0</v>
      </c>
      <c r="E21" s="33">
        <f>'[1]4'!I21</f>
        <v>0</v>
      </c>
      <c r="F21" s="33">
        <f>'[1]4'!J21</f>
        <v>0</v>
      </c>
      <c r="G21" s="33">
        <f>'[1]4'!K21</f>
        <v>0</v>
      </c>
      <c r="H21" s="33">
        <f>'[1]4'!L21</f>
        <v>0</v>
      </c>
      <c r="I21" s="33">
        <f>'[1]4'!M21</f>
        <v>0</v>
      </c>
      <c r="J21" s="33">
        <f>'[1]4'!N21</f>
        <v>12863</v>
      </c>
      <c r="K21" s="33">
        <f>'[1]4'!O21</f>
        <v>0</v>
      </c>
      <c r="L21" s="33">
        <f>'[1]4'!P21</f>
        <v>0</v>
      </c>
      <c r="M21" s="33">
        <f>'[1]4'!Q21</f>
        <v>0</v>
      </c>
      <c r="N21" s="33">
        <f>'[1]4'!R21</f>
        <v>0</v>
      </c>
      <c r="O21" s="33">
        <f>'[1]4'!S21</f>
        <v>0</v>
      </c>
      <c r="P21" s="33">
        <f>'[1]4'!T21</f>
        <v>0</v>
      </c>
      <c r="Q21" s="33">
        <f>'[1]4'!V21</f>
        <v>0</v>
      </c>
      <c r="R21" s="33">
        <f>'[1]4'!W21</f>
        <v>0</v>
      </c>
      <c r="S21" s="33">
        <f>'[1]4'!Y21</f>
        <v>0</v>
      </c>
      <c r="T21" s="100">
        <f>'[1]4'!AB21</f>
        <v>12904</v>
      </c>
    </row>
    <row r="22" spans="1:20" s="7" customFormat="1" ht="12" customHeight="1" x14ac:dyDescent="0.25">
      <c r="A22" s="99" t="s">
        <v>19</v>
      </c>
      <c r="B22" s="33">
        <f>'[1]4'!E22</f>
        <v>537</v>
      </c>
      <c r="C22" s="33">
        <f>'[1]4'!F22</f>
        <v>0</v>
      </c>
      <c r="D22" s="33">
        <f>'[1]4'!G22</f>
        <v>204</v>
      </c>
      <c r="E22" s="33">
        <f>'[1]4'!I22</f>
        <v>0</v>
      </c>
      <c r="F22" s="33">
        <f>'[1]4'!J22</f>
        <v>0</v>
      </c>
      <c r="G22" s="33">
        <f>'[1]4'!K22</f>
        <v>0</v>
      </c>
      <c r="H22" s="33">
        <f>'[1]4'!L22</f>
        <v>21</v>
      </c>
      <c r="I22" s="33">
        <f>'[1]4'!M22</f>
        <v>20</v>
      </c>
      <c r="J22" s="33">
        <f>'[1]4'!N22</f>
        <v>9304</v>
      </c>
      <c r="K22" s="33">
        <f>'[1]4'!O22</f>
        <v>0</v>
      </c>
      <c r="L22" s="33">
        <f>'[1]4'!P22</f>
        <v>0</v>
      </c>
      <c r="M22" s="33">
        <f>'[1]4'!Q22</f>
        <v>0</v>
      </c>
      <c r="N22" s="33">
        <f>'[1]4'!R22</f>
        <v>0</v>
      </c>
      <c r="O22" s="33">
        <f>'[1]4'!S22</f>
        <v>0</v>
      </c>
      <c r="P22" s="33">
        <f>'[1]4'!T22</f>
        <v>0</v>
      </c>
      <c r="Q22" s="33">
        <f>'[1]4'!V22</f>
        <v>60</v>
      </c>
      <c r="R22" s="33">
        <f>'[1]4'!W22</f>
        <v>0</v>
      </c>
      <c r="S22" s="33">
        <f>'[1]4'!Y22</f>
        <v>0</v>
      </c>
      <c r="T22" s="100">
        <f>'[1]4'!AB22</f>
        <v>10146</v>
      </c>
    </row>
    <row r="23" spans="1:20" s="7" customFormat="1" ht="12" customHeight="1" x14ac:dyDescent="0.25">
      <c r="A23" s="99" t="s">
        <v>20</v>
      </c>
      <c r="B23" s="33">
        <f>'[1]4'!E23</f>
        <v>966</v>
      </c>
      <c r="C23" s="33">
        <f>'[1]4'!F23</f>
        <v>228</v>
      </c>
      <c r="D23" s="33">
        <f>'[1]4'!G23</f>
        <v>3431</v>
      </c>
      <c r="E23" s="33">
        <f>'[1]4'!I23</f>
        <v>0</v>
      </c>
      <c r="F23" s="33">
        <f>'[1]4'!J23</f>
        <v>0</v>
      </c>
      <c r="G23" s="33">
        <f>'[1]4'!K23</f>
        <v>72</v>
      </c>
      <c r="H23" s="33">
        <f>'[1]4'!L23</f>
        <v>400</v>
      </c>
      <c r="I23" s="33">
        <f>'[1]4'!M23</f>
        <v>586</v>
      </c>
      <c r="J23" s="33">
        <f>'[1]4'!N23</f>
        <v>17310</v>
      </c>
      <c r="K23" s="33">
        <f>'[1]4'!O23</f>
        <v>0</v>
      </c>
      <c r="L23" s="33">
        <f>'[1]4'!P23</f>
        <v>8</v>
      </c>
      <c r="M23" s="33">
        <f>'[1]4'!Q23</f>
        <v>191</v>
      </c>
      <c r="N23" s="33">
        <f>'[1]4'!R23</f>
        <v>0</v>
      </c>
      <c r="O23" s="33">
        <f>'[1]4'!S23</f>
        <v>0</v>
      </c>
      <c r="P23" s="33">
        <f>'[1]4'!T23</f>
        <v>0</v>
      </c>
      <c r="Q23" s="33">
        <f>'[1]4'!V23</f>
        <v>96</v>
      </c>
      <c r="R23" s="33">
        <f>'[1]4'!W23</f>
        <v>1422</v>
      </c>
      <c r="S23" s="33">
        <f>'[1]4'!Y23</f>
        <v>22</v>
      </c>
      <c r="T23" s="100">
        <f>'[1]4'!AB23</f>
        <v>24732</v>
      </c>
    </row>
    <row r="24" spans="1:20" s="7" customFormat="1" ht="12" customHeight="1" x14ac:dyDescent="0.25">
      <c r="A24" s="99" t="s">
        <v>21</v>
      </c>
      <c r="B24" s="33">
        <f>'[1]4'!E24</f>
        <v>143</v>
      </c>
      <c r="C24" s="33">
        <f>'[1]4'!F24</f>
        <v>0</v>
      </c>
      <c r="D24" s="33">
        <f>'[1]4'!G24</f>
        <v>77</v>
      </c>
      <c r="E24" s="33">
        <f>'[1]4'!I24</f>
        <v>0</v>
      </c>
      <c r="F24" s="33">
        <f>'[1]4'!J24</f>
        <v>0</v>
      </c>
      <c r="G24" s="33">
        <f>'[1]4'!K24</f>
        <v>69</v>
      </c>
      <c r="H24" s="33">
        <f>'[1]4'!L24</f>
        <v>3</v>
      </c>
      <c r="I24" s="33">
        <f>'[1]4'!M24</f>
        <v>4</v>
      </c>
      <c r="J24" s="33">
        <f>'[1]4'!N24</f>
        <v>6118</v>
      </c>
      <c r="K24" s="33">
        <f>'[1]4'!O24</f>
        <v>0</v>
      </c>
      <c r="L24" s="33">
        <f>'[1]4'!P24</f>
        <v>0</v>
      </c>
      <c r="M24" s="33">
        <f>'[1]4'!Q24</f>
        <v>85</v>
      </c>
      <c r="N24" s="33">
        <f>'[1]4'!R24</f>
        <v>0</v>
      </c>
      <c r="O24" s="33">
        <f>'[1]4'!S24</f>
        <v>0</v>
      </c>
      <c r="P24" s="33">
        <f>'[1]4'!T24</f>
        <v>0</v>
      </c>
      <c r="Q24" s="33">
        <f>'[1]4'!V24</f>
        <v>36</v>
      </c>
      <c r="R24" s="33">
        <f>'[1]4'!W24</f>
        <v>0</v>
      </c>
      <c r="S24" s="33">
        <f>'[1]4'!Y24</f>
        <v>0</v>
      </c>
      <c r="T24" s="100">
        <f>'[1]4'!AB24</f>
        <v>6535</v>
      </c>
    </row>
    <row r="25" spans="1:20" s="7" customFormat="1" ht="12" customHeight="1" x14ac:dyDescent="0.25">
      <c r="A25" s="99" t="s">
        <v>22</v>
      </c>
      <c r="B25" s="33">
        <f>'[1]4'!E25</f>
        <v>5119</v>
      </c>
      <c r="C25" s="33">
        <f>'[1]4'!F25</f>
        <v>3300</v>
      </c>
      <c r="D25" s="33">
        <f>'[1]4'!G25</f>
        <v>6351</v>
      </c>
      <c r="E25" s="33">
        <f>'[1]4'!I25</f>
        <v>0</v>
      </c>
      <c r="F25" s="33">
        <f>'[1]4'!J25</f>
        <v>0</v>
      </c>
      <c r="G25" s="33">
        <f>'[1]4'!K25</f>
        <v>716</v>
      </c>
      <c r="H25" s="33">
        <f>'[1]4'!L25</f>
        <v>6921</v>
      </c>
      <c r="I25" s="33">
        <f>'[1]4'!M25</f>
        <v>6270</v>
      </c>
      <c r="J25" s="33">
        <f>'[1]4'!N25</f>
        <v>33502</v>
      </c>
      <c r="K25" s="33">
        <f>'[1]4'!O25</f>
        <v>0</v>
      </c>
      <c r="L25" s="33">
        <f>'[1]4'!P25</f>
        <v>6</v>
      </c>
      <c r="M25" s="33">
        <f>'[1]4'!Q25</f>
        <v>2434</v>
      </c>
      <c r="N25" s="33">
        <f>'[1]4'!R25</f>
        <v>0</v>
      </c>
      <c r="O25" s="33">
        <f>'[1]4'!S25</f>
        <v>0</v>
      </c>
      <c r="P25" s="33">
        <f>'[1]4'!T25</f>
        <v>0</v>
      </c>
      <c r="Q25" s="33">
        <f>'[1]4'!V25</f>
        <v>336</v>
      </c>
      <c r="R25" s="33">
        <f>'[1]4'!W25</f>
        <v>1593</v>
      </c>
      <c r="S25" s="33">
        <f>'[1]4'!Y25</f>
        <v>0</v>
      </c>
      <c r="T25" s="100">
        <f>'[1]4'!AB25</f>
        <v>66548</v>
      </c>
    </row>
    <row r="26" spans="1:20" s="7" customFormat="1" ht="12" customHeight="1" x14ac:dyDescent="0.25">
      <c r="A26" s="99" t="s">
        <v>23</v>
      </c>
      <c r="B26" s="33">
        <f>'[1]4'!E26</f>
        <v>563</v>
      </c>
      <c r="C26" s="33">
        <f>'[1]4'!F26</f>
        <v>0</v>
      </c>
      <c r="D26" s="33">
        <f>'[1]4'!G26</f>
        <v>166</v>
      </c>
      <c r="E26" s="33">
        <f>'[1]4'!I26</f>
        <v>0</v>
      </c>
      <c r="F26" s="33">
        <f>'[1]4'!J26</f>
        <v>0</v>
      </c>
      <c r="G26" s="33">
        <f>'[1]4'!K26</f>
        <v>9</v>
      </c>
      <c r="H26" s="33">
        <f>'[1]4'!L26</f>
        <v>0</v>
      </c>
      <c r="I26" s="33">
        <f>'[1]4'!M26</f>
        <v>5</v>
      </c>
      <c r="J26" s="33">
        <f>'[1]4'!N26</f>
        <v>30050</v>
      </c>
      <c r="K26" s="33">
        <f>'[1]4'!O26</f>
        <v>0</v>
      </c>
      <c r="L26" s="33">
        <f>'[1]4'!P26</f>
        <v>0</v>
      </c>
      <c r="M26" s="33">
        <f>'[1]4'!Q26</f>
        <v>69</v>
      </c>
      <c r="N26" s="33">
        <f>'[1]4'!R26</f>
        <v>0</v>
      </c>
      <c r="O26" s="33">
        <f>'[1]4'!S26</f>
        <v>0</v>
      </c>
      <c r="P26" s="33">
        <f>'[1]4'!T26</f>
        <v>0</v>
      </c>
      <c r="Q26" s="33">
        <f>'[1]4'!V26</f>
        <v>57</v>
      </c>
      <c r="R26" s="33">
        <f>'[1]4'!W26</f>
        <v>0</v>
      </c>
      <c r="S26" s="33">
        <f>'[1]4'!Y26</f>
        <v>0</v>
      </c>
      <c r="T26" s="100">
        <f>'[1]4'!AB26</f>
        <v>30919</v>
      </c>
    </row>
    <row r="27" spans="1:20" s="7" customFormat="1" ht="12" customHeight="1" x14ac:dyDescent="0.25">
      <c r="A27" s="99" t="s">
        <v>24</v>
      </c>
      <c r="B27" s="33">
        <f>'[1]4'!E27</f>
        <v>20</v>
      </c>
      <c r="C27" s="33">
        <f>'[1]4'!F27</f>
        <v>0</v>
      </c>
      <c r="D27" s="33">
        <f>'[1]4'!G27</f>
        <v>10</v>
      </c>
      <c r="E27" s="33">
        <f>'[1]4'!I27</f>
        <v>0</v>
      </c>
      <c r="F27" s="33">
        <f>'[1]4'!J27</f>
        <v>0</v>
      </c>
      <c r="G27" s="33">
        <f>'[1]4'!K27</f>
        <v>0</v>
      </c>
      <c r="H27" s="33">
        <f>'[1]4'!L27</f>
        <v>5</v>
      </c>
      <c r="I27" s="33">
        <f>'[1]4'!M27</f>
        <v>9</v>
      </c>
      <c r="J27" s="33">
        <f>'[1]4'!N27</f>
        <v>695</v>
      </c>
      <c r="K27" s="33">
        <f>'[1]4'!O27</f>
        <v>0</v>
      </c>
      <c r="L27" s="33">
        <f>'[1]4'!P27</f>
        <v>0</v>
      </c>
      <c r="M27" s="33">
        <f>'[1]4'!Q27</f>
        <v>3</v>
      </c>
      <c r="N27" s="33">
        <f>'[1]4'!R27</f>
        <v>0</v>
      </c>
      <c r="O27" s="33">
        <f>'[1]4'!S27</f>
        <v>0</v>
      </c>
      <c r="P27" s="33">
        <f>'[1]4'!T27</f>
        <v>0</v>
      </c>
      <c r="Q27" s="33">
        <f>'[1]4'!V27</f>
        <v>29</v>
      </c>
      <c r="R27" s="33">
        <f>'[1]4'!W27</f>
        <v>0</v>
      </c>
      <c r="S27" s="33">
        <f>'[1]4'!Y27</f>
        <v>0</v>
      </c>
      <c r="T27" s="100">
        <f>'[1]4'!AB27</f>
        <v>771</v>
      </c>
    </row>
    <row r="28" spans="1:20" s="7" customFormat="1" ht="12" customHeight="1" x14ac:dyDescent="0.25">
      <c r="A28" s="99" t="s">
        <v>25</v>
      </c>
      <c r="B28" s="33">
        <f>'[1]4'!E28</f>
        <v>12463</v>
      </c>
      <c r="C28" s="33">
        <f>'[1]4'!F28</f>
        <v>9357</v>
      </c>
      <c r="D28" s="33">
        <f>'[1]4'!G28</f>
        <v>24056</v>
      </c>
      <c r="E28" s="33">
        <f>'[1]4'!I28</f>
        <v>0</v>
      </c>
      <c r="F28" s="33">
        <f>'[1]4'!J28</f>
        <v>44</v>
      </c>
      <c r="G28" s="33">
        <f>'[1]4'!K28</f>
        <v>404</v>
      </c>
      <c r="H28" s="33">
        <f>'[1]4'!L28</f>
        <v>7950</v>
      </c>
      <c r="I28" s="33">
        <f>'[1]4'!M28</f>
        <v>278216</v>
      </c>
      <c r="J28" s="33">
        <f>'[1]4'!N28</f>
        <v>143756</v>
      </c>
      <c r="K28" s="33">
        <f>'[1]4'!O28</f>
        <v>0</v>
      </c>
      <c r="L28" s="33">
        <f>'[1]4'!P28</f>
        <v>63</v>
      </c>
      <c r="M28" s="33">
        <f>'[1]4'!Q28</f>
        <v>2564</v>
      </c>
      <c r="N28" s="33">
        <f>'[1]4'!R28</f>
        <v>0</v>
      </c>
      <c r="O28" s="33">
        <f>'[1]4'!S28</f>
        <v>0</v>
      </c>
      <c r="P28" s="33">
        <f>'[1]4'!T28</f>
        <v>93</v>
      </c>
      <c r="Q28" s="33">
        <f>'[1]4'!V28</f>
        <v>1622</v>
      </c>
      <c r="R28" s="33">
        <f>'[1]4'!W28</f>
        <v>3784</v>
      </c>
      <c r="S28" s="33">
        <f>'[1]4'!Y28</f>
        <v>202</v>
      </c>
      <c r="T28" s="100">
        <f>'[1]4'!AB28</f>
        <v>484574</v>
      </c>
    </row>
    <row r="29" spans="1:20" s="7" customFormat="1" ht="12" customHeight="1" x14ac:dyDescent="0.25">
      <c r="A29" s="99" t="s">
        <v>26</v>
      </c>
      <c r="B29" s="33">
        <f>'[1]4'!E29</f>
        <v>1049</v>
      </c>
      <c r="C29" s="33">
        <f>'[1]4'!F29</f>
        <v>0</v>
      </c>
      <c r="D29" s="33">
        <f>'[1]4'!G29</f>
        <v>1328</v>
      </c>
      <c r="E29" s="33">
        <f>'[1]4'!I29</f>
        <v>0</v>
      </c>
      <c r="F29" s="33">
        <f>'[1]4'!J29</f>
        <v>0</v>
      </c>
      <c r="G29" s="33">
        <f>'[1]4'!K29</f>
        <v>36</v>
      </c>
      <c r="H29" s="33">
        <f>'[1]4'!L29</f>
        <v>1629</v>
      </c>
      <c r="I29" s="33">
        <f>'[1]4'!M29</f>
        <v>1326</v>
      </c>
      <c r="J29" s="33">
        <f>'[1]4'!N29</f>
        <v>2777</v>
      </c>
      <c r="K29" s="33">
        <f>'[1]4'!O29</f>
        <v>0</v>
      </c>
      <c r="L29" s="33">
        <f>'[1]4'!P29</f>
        <v>0</v>
      </c>
      <c r="M29" s="33">
        <f>'[1]4'!Q29</f>
        <v>138</v>
      </c>
      <c r="N29" s="33">
        <f>'[1]4'!R29</f>
        <v>0</v>
      </c>
      <c r="O29" s="33">
        <f>'[1]4'!S29</f>
        <v>0</v>
      </c>
      <c r="P29" s="33">
        <f>'[1]4'!T29</f>
        <v>0</v>
      </c>
      <c r="Q29" s="33">
        <f>'[1]4'!V29</f>
        <v>21</v>
      </c>
      <c r="R29" s="33">
        <f>'[1]4'!W29</f>
        <v>0</v>
      </c>
      <c r="S29" s="33">
        <f>'[1]4'!Y29</f>
        <v>0</v>
      </c>
      <c r="T29" s="100">
        <f>'[1]4'!AB29</f>
        <v>8304</v>
      </c>
    </row>
    <row r="30" spans="1:20" s="7" customFormat="1" ht="12" customHeight="1" x14ac:dyDescent="0.25">
      <c r="A30" s="99" t="s">
        <v>27</v>
      </c>
      <c r="B30" s="33">
        <f>'[1]4'!E30</f>
        <v>305</v>
      </c>
      <c r="C30" s="33">
        <f>'[1]4'!F30</f>
        <v>0</v>
      </c>
      <c r="D30" s="33">
        <f>'[1]4'!G30</f>
        <v>37691</v>
      </c>
      <c r="E30" s="33">
        <f>'[1]4'!I30</f>
        <v>0</v>
      </c>
      <c r="F30" s="33">
        <f>'[1]4'!J30</f>
        <v>0</v>
      </c>
      <c r="G30" s="33">
        <f>'[1]4'!K30</f>
        <v>0</v>
      </c>
      <c r="H30" s="33">
        <f>'[1]4'!L30</f>
        <v>1</v>
      </c>
      <c r="I30" s="33">
        <f>'[1]4'!M30</f>
        <v>31</v>
      </c>
      <c r="J30" s="33">
        <f>'[1]4'!N30</f>
        <v>10785</v>
      </c>
      <c r="K30" s="33">
        <f>'[1]4'!O30</f>
        <v>0</v>
      </c>
      <c r="L30" s="33">
        <f>'[1]4'!P30</f>
        <v>0</v>
      </c>
      <c r="M30" s="33">
        <f>'[1]4'!Q30</f>
        <v>0</v>
      </c>
      <c r="N30" s="33">
        <f>'[1]4'!R30</f>
        <v>0</v>
      </c>
      <c r="O30" s="33">
        <f>'[1]4'!S30</f>
        <v>0</v>
      </c>
      <c r="P30" s="33">
        <f>'[1]4'!T30</f>
        <v>0</v>
      </c>
      <c r="Q30" s="33">
        <f>'[1]4'!V30</f>
        <v>2</v>
      </c>
      <c r="R30" s="33">
        <f>'[1]4'!W30</f>
        <v>0</v>
      </c>
      <c r="S30" s="33">
        <f>'[1]4'!Y30</f>
        <v>0</v>
      </c>
      <c r="T30" s="100">
        <f>'[1]4'!AB30</f>
        <v>48815</v>
      </c>
    </row>
    <row r="31" spans="1:20" s="7" customFormat="1" ht="12" customHeight="1" x14ac:dyDescent="0.25">
      <c r="A31" s="99" t="s">
        <v>87</v>
      </c>
      <c r="B31" s="33">
        <f>'[1]4'!E31</f>
        <v>229</v>
      </c>
      <c r="C31" s="33">
        <f>'[1]4'!F31</f>
        <v>0</v>
      </c>
      <c r="D31" s="33">
        <f>'[1]4'!G31</f>
        <v>641</v>
      </c>
      <c r="E31" s="33">
        <f>'[1]4'!I31</f>
        <v>0</v>
      </c>
      <c r="F31" s="33">
        <f>'[1]4'!J31</f>
        <v>0</v>
      </c>
      <c r="G31" s="33">
        <f>'[1]4'!K31</f>
        <v>376</v>
      </c>
      <c r="H31" s="33">
        <f>'[1]4'!L31</f>
        <v>76</v>
      </c>
      <c r="I31" s="33">
        <f>'[1]4'!M31</f>
        <v>4</v>
      </c>
      <c r="J31" s="33">
        <f>'[1]4'!N31</f>
        <v>10344</v>
      </c>
      <c r="K31" s="33">
        <f>'[1]4'!O31</f>
        <v>0</v>
      </c>
      <c r="L31" s="33">
        <f>'[1]4'!P31</f>
        <v>8</v>
      </c>
      <c r="M31" s="33">
        <f>'[1]4'!Q31</f>
        <v>47</v>
      </c>
      <c r="N31" s="33">
        <f>'[1]4'!R31</f>
        <v>0</v>
      </c>
      <c r="O31" s="33">
        <f>'[1]4'!S31</f>
        <v>0</v>
      </c>
      <c r="P31" s="33">
        <f>'[1]4'!T31</f>
        <v>0</v>
      </c>
      <c r="Q31" s="33">
        <f>'[1]4'!V31</f>
        <v>37</v>
      </c>
      <c r="R31" s="33">
        <f>'[1]4'!W31</f>
        <v>315</v>
      </c>
      <c r="S31" s="33">
        <f>'[1]4'!Y31</f>
        <v>0</v>
      </c>
      <c r="T31" s="100">
        <f>'[1]4'!AB31</f>
        <v>12077</v>
      </c>
    </row>
    <row r="32" spans="1:20" s="7" customFormat="1" ht="12" customHeight="1" x14ac:dyDescent="0.25">
      <c r="A32" s="99" t="s">
        <v>28</v>
      </c>
      <c r="B32" s="33">
        <f>'[1]4'!E32</f>
        <v>489</v>
      </c>
      <c r="C32" s="33">
        <f>'[1]4'!F32</f>
        <v>0</v>
      </c>
      <c r="D32" s="33">
        <f>'[1]4'!G32</f>
        <v>2235</v>
      </c>
      <c r="E32" s="33">
        <f>'[1]4'!I32</f>
        <v>0</v>
      </c>
      <c r="F32" s="33">
        <f>'[1]4'!J32</f>
        <v>0</v>
      </c>
      <c r="G32" s="33">
        <f>'[1]4'!K32</f>
        <v>0</v>
      </c>
      <c r="H32" s="33">
        <f>'[1]4'!L32</f>
        <v>192</v>
      </c>
      <c r="I32" s="33">
        <f>'[1]4'!M32</f>
        <v>212</v>
      </c>
      <c r="J32" s="33">
        <f>'[1]4'!N32</f>
        <v>2695</v>
      </c>
      <c r="K32" s="33">
        <f>'[1]4'!O32</f>
        <v>0</v>
      </c>
      <c r="L32" s="33">
        <f>'[1]4'!P32</f>
        <v>14</v>
      </c>
      <c r="M32" s="33">
        <f>'[1]4'!Q32</f>
        <v>14</v>
      </c>
      <c r="N32" s="33">
        <f>'[1]4'!R32</f>
        <v>0</v>
      </c>
      <c r="O32" s="33">
        <f>'[1]4'!S32</f>
        <v>0</v>
      </c>
      <c r="P32" s="33">
        <f>'[1]4'!T32</f>
        <v>3</v>
      </c>
      <c r="Q32" s="33">
        <f>'[1]4'!V32</f>
        <v>82</v>
      </c>
      <c r="R32" s="33">
        <f>'[1]4'!W32</f>
        <v>311</v>
      </c>
      <c r="S32" s="33">
        <f>'[1]4'!Y32</f>
        <v>0</v>
      </c>
      <c r="T32" s="100">
        <f>'[1]4'!AB32</f>
        <v>6247</v>
      </c>
    </row>
    <row r="33" spans="1:20" s="7" customFormat="1" ht="12" customHeight="1" x14ac:dyDescent="0.25">
      <c r="A33" s="99" t="s">
        <v>29</v>
      </c>
      <c r="B33" s="33">
        <f>'[1]4'!E33</f>
        <v>0</v>
      </c>
      <c r="C33" s="33">
        <f>'[1]4'!F33</f>
        <v>0</v>
      </c>
      <c r="D33" s="33">
        <f>'[1]4'!G33</f>
        <v>0</v>
      </c>
      <c r="E33" s="33">
        <f>'[1]4'!I33</f>
        <v>0</v>
      </c>
      <c r="F33" s="33">
        <f>'[1]4'!J33</f>
        <v>0</v>
      </c>
      <c r="G33" s="33">
        <f>'[1]4'!K33</f>
        <v>0</v>
      </c>
      <c r="H33" s="33">
        <f>'[1]4'!L33</f>
        <v>0</v>
      </c>
      <c r="I33" s="33">
        <f>'[1]4'!M33</f>
        <v>0</v>
      </c>
      <c r="J33" s="33">
        <f>'[1]4'!N33</f>
        <v>15032</v>
      </c>
      <c r="K33" s="33">
        <f>'[1]4'!O33</f>
        <v>0</v>
      </c>
      <c r="L33" s="33">
        <f>'[1]4'!P33</f>
        <v>0</v>
      </c>
      <c r="M33" s="33">
        <f>'[1]4'!Q33</f>
        <v>0</v>
      </c>
      <c r="N33" s="33">
        <f>'[1]4'!R33</f>
        <v>0</v>
      </c>
      <c r="O33" s="33">
        <f>'[1]4'!S33</f>
        <v>0</v>
      </c>
      <c r="P33" s="33">
        <f>'[1]4'!T33</f>
        <v>0</v>
      </c>
      <c r="Q33" s="33">
        <f>'[1]4'!V33</f>
        <v>0</v>
      </c>
      <c r="R33" s="33">
        <f>'[1]4'!W33</f>
        <v>0</v>
      </c>
      <c r="S33" s="33">
        <f>'[1]4'!Y33</f>
        <v>0</v>
      </c>
      <c r="T33" s="100">
        <f>'[1]4'!AB33</f>
        <v>15032</v>
      </c>
    </row>
    <row r="34" spans="1:20" s="7" customFormat="1" ht="12" customHeight="1" x14ac:dyDescent="0.25">
      <c r="A34" s="99" t="s">
        <v>30</v>
      </c>
      <c r="B34" s="33">
        <f>'[1]4'!E34</f>
        <v>2941</v>
      </c>
      <c r="C34" s="33">
        <f>'[1]4'!F34</f>
        <v>189</v>
      </c>
      <c r="D34" s="33">
        <f>'[1]4'!G34</f>
        <v>2618</v>
      </c>
      <c r="E34" s="33">
        <f>'[1]4'!I34</f>
        <v>0</v>
      </c>
      <c r="F34" s="33">
        <f>'[1]4'!J34</f>
        <v>0</v>
      </c>
      <c r="G34" s="33">
        <f>'[1]4'!K34</f>
        <v>0</v>
      </c>
      <c r="H34" s="33">
        <f>'[1]4'!L34</f>
        <v>1024</v>
      </c>
      <c r="I34" s="33">
        <f>'[1]4'!M34</f>
        <v>31278</v>
      </c>
      <c r="J34" s="33">
        <f>'[1]4'!N34</f>
        <v>12847</v>
      </c>
      <c r="K34" s="33">
        <f>'[1]4'!O34</f>
        <v>0</v>
      </c>
      <c r="L34" s="33">
        <f>'[1]4'!P34</f>
        <v>18</v>
      </c>
      <c r="M34" s="33">
        <f>'[1]4'!Q34</f>
        <v>383</v>
      </c>
      <c r="N34" s="33">
        <f>'[1]4'!R34</f>
        <v>0</v>
      </c>
      <c r="O34" s="33">
        <f>'[1]4'!S34</f>
        <v>0</v>
      </c>
      <c r="P34" s="33">
        <f>'[1]4'!T34</f>
        <v>0</v>
      </c>
      <c r="Q34" s="33">
        <f>'[1]4'!V34</f>
        <v>131</v>
      </c>
      <c r="R34" s="33">
        <f>'[1]4'!W34</f>
        <v>83</v>
      </c>
      <c r="S34" s="33">
        <f>'[1]4'!Y34</f>
        <v>391</v>
      </c>
      <c r="T34" s="100">
        <f>'[1]4'!AB34</f>
        <v>51903</v>
      </c>
    </row>
    <row r="35" spans="1:20" s="7" customFormat="1" ht="12" customHeight="1" x14ac:dyDescent="0.25">
      <c r="A35" s="99" t="s">
        <v>31</v>
      </c>
      <c r="B35" s="33">
        <f>'[1]4'!E35</f>
        <v>114</v>
      </c>
      <c r="C35" s="33">
        <f>'[1]4'!F35</f>
        <v>0</v>
      </c>
      <c r="D35" s="33">
        <f>'[1]4'!G35</f>
        <v>239</v>
      </c>
      <c r="E35" s="33">
        <f>'[1]4'!I35</f>
        <v>0</v>
      </c>
      <c r="F35" s="33">
        <f>'[1]4'!J35</f>
        <v>0</v>
      </c>
      <c r="G35" s="33">
        <f>'[1]4'!K35</f>
        <v>0</v>
      </c>
      <c r="H35" s="33">
        <f>'[1]4'!L35</f>
        <v>3510</v>
      </c>
      <c r="I35" s="33">
        <f>'[1]4'!M35</f>
        <v>760</v>
      </c>
      <c r="J35" s="33">
        <f>'[1]4'!N35</f>
        <v>7480</v>
      </c>
      <c r="K35" s="33">
        <f>'[1]4'!O35</f>
        <v>0</v>
      </c>
      <c r="L35" s="33">
        <f>'[1]4'!P35</f>
        <v>0</v>
      </c>
      <c r="M35" s="33">
        <f>'[1]4'!Q35</f>
        <v>0</v>
      </c>
      <c r="N35" s="33">
        <f>'[1]4'!R35</f>
        <v>0</v>
      </c>
      <c r="O35" s="33">
        <f>'[1]4'!S35</f>
        <v>0</v>
      </c>
      <c r="P35" s="33">
        <f>'[1]4'!T35</f>
        <v>0</v>
      </c>
      <c r="Q35" s="33">
        <f>'[1]4'!V35</f>
        <v>4</v>
      </c>
      <c r="R35" s="33">
        <f>'[1]4'!W35</f>
        <v>0</v>
      </c>
      <c r="S35" s="33">
        <f>'[1]4'!Y35</f>
        <v>0</v>
      </c>
      <c r="T35" s="100">
        <f>'[1]4'!AB35</f>
        <v>12107</v>
      </c>
    </row>
    <row r="36" spans="1:20" s="7" customFormat="1" ht="12" customHeight="1" x14ac:dyDescent="0.25">
      <c r="A36" s="99" t="s">
        <v>32</v>
      </c>
      <c r="B36" s="33">
        <f>'[1]4'!E36</f>
        <v>2145</v>
      </c>
      <c r="C36" s="33">
        <f>'[1]4'!F36</f>
        <v>0</v>
      </c>
      <c r="D36" s="33">
        <f>'[1]4'!G36</f>
        <v>3627</v>
      </c>
      <c r="E36" s="33">
        <f>'[1]4'!I36</f>
        <v>0</v>
      </c>
      <c r="F36" s="33">
        <f>'[1]4'!J36</f>
        <v>0</v>
      </c>
      <c r="G36" s="33">
        <f>'[1]4'!K36</f>
        <v>59</v>
      </c>
      <c r="H36" s="33">
        <f>'[1]4'!L36</f>
        <v>708</v>
      </c>
      <c r="I36" s="33">
        <f>'[1]4'!M36</f>
        <v>1333</v>
      </c>
      <c r="J36" s="33">
        <f>'[1]4'!N36</f>
        <v>6666</v>
      </c>
      <c r="K36" s="33">
        <f>'[1]4'!O36</f>
        <v>0</v>
      </c>
      <c r="L36" s="33">
        <f>'[1]4'!P36</f>
        <v>18</v>
      </c>
      <c r="M36" s="33">
        <f>'[1]4'!Q36</f>
        <v>121</v>
      </c>
      <c r="N36" s="33">
        <f>'[1]4'!R36</f>
        <v>0</v>
      </c>
      <c r="O36" s="33">
        <f>'[1]4'!S36</f>
        <v>0</v>
      </c>
      <c r="P36" s="33">
        <f>'[1]4'!T36</f>
        <v>0</v>
      </c>
      <c r="Q36" s="33">
        <f>'[1]4'!V36</f>
        <v>103</v>
      </c>
      <c r="R36" s="33">
        <f>'[1]4'!W36</f>
        <v>267</v>
      </c>
      <c r="S36" s="33">
        <f>'[1]4'!Y36</f>
        <v>0</v>
      </c>
      <c r="T36" s="100">
        <f>'[1]4'!AB36</f>
        <v>15047</v>
      </c>
    </row>
    <row r="37" spans="1:20" s="7" customFormat="1" ht="12" customHeight="1" x14ac:dyDescent="0.25">
      <c r="A37" s="99" t="s">
        <v>38</v>
      </c>
      <c r="B37" s="33">
        <f>'[1]4'!E37</f>
        <v>809</v>
      </c>
      <c r="C37" s="33">
        <f>'[1]4'!F37</f>
        <v>326</v>
      </c>
      <c r="D37" s="33">
        <f>'[1]4'!G37</f>
        <v>3490</v>
      </c>
      <c r="E37" s="33">
        <f>'[1]4'!I37</f>
        <v>0</v>
      </c>
      <c r="F37" s="33">
        <f>'[1]4'!J37</f>
        <v>0</v>
      </c>
      <c r="G37" s="33">
        <f>'[1]4'!K37</f>
        <v>48</v>
      </c>
      <c r="H37" s="33">
        <f>'[1]4'!L37</f>
        <v>4282</v>
      </c>
      <c r="I37" s="33">
        <f>'[1]4'!M37</f>
        <v>493</v>
      </c>
      <c r="J37" s="33">
        <f>'[1]4'!N37</f>
        <v>14889</v>
      </c>
      <c r="K37" s="33">
        <f>'[1]4'!O37</f>
        <v>0</v>
      </c>
      <c r="L37" s="33">
        <f>'[1]4'!P37</f>
        <v>0</v>
      </c>
      <c r="M37" s="33">
        <f>'[1]4'!Q37</f>
        <v>139</v>
      </c>
      <c r="N37" s="33">
        <f>'[1]4'!R37</f>
        <v>0</v>
      </c>
      <c r="O37" s="33">
        <f>'[1]4'!S37</f>
        <v>0</v>
      </c>
      <c r="P37" s="33">
        <f>'[1]4'!T37</f>
        <v>0</v>
      </c>
      <c r="Q37" s="33">
        <f>'[1]4'!V37</f>
        <v>114</v>
      </c>
      <c r="R37" s="33">
        <f>'[1]4'!W37</f>
        <v>1432</v>
      </c>
      <c r="S37" s="33">
        <f>'[1]4'!Y37</f>
        <v>494</v>
      </c>
      <c r="T37" s="100">
        <f>'[1]4'!AB37</f>
        <v>26516</v>
      </c>
    </row>
    <row r="38" spans="1:20" s="7" customFormat="1" ht="12" customHeight="1" x14ac:dyDescent="0.25">
      <c r="A38" s="99" t="s">
        <v>88</v>
      </c>
      <c r="B38" s="44">
        <f>'[1]4'!E38</f>
        <v>1623</v>
      </c>
      <c r="C38" s="44">
        <f>'[1]4'!F38</f>
        <v>34</v>
      </c>
      <c r="D38" s="44">
        <f>'[1]4'!G38</f>
        <v>3232</v>
      </c>
      <c r="E38" s="44">
        <f>'[1]4'!I38</f>
        <v>0</v>
      </c>
      <c r="F38" s="44">
        <f>'[1]4'!J38</f>
        <v>0</v>
      </c>
      <c r="G38" s="44">
        <f>'[1]4'!K38</f>
        <v>0</v>
      </c>
      <c r="H38" s="44">
        <f>'[1]4'!L38</f>
        <v>2344</v>
      </c>
      <c r="I38" s="44">
        <f>'[1]4'!M38</f>
        <v>2772</v>
      </c>
      <c r="J38" s="44">
        <f>'[1]4'!N38</f>
        <v>13330</v>
      </c>
      <c r="K38" s="44">
        <f>'[1]4'!O38</f>
        <v>0</v>
      </c>
      <c r="L38" s="44">
        <f>'[1]4'!P38</f>
        <v>0</v>
      </c>
      <c r="M38" s="44">
        <f>'[1]4'!Q38</f>
        <v>1073</v>
      </c>
      <c r="N38" s="44">
        <f>'[1]4'!R38</f>
        <v>0</v>
      </c>
      <c r="O38" s="44">
        <f>'[1]4'!S38</f>
        <v>0</v>
      </c>
      <c r="P38" s="44">
        <f>'[1]4'!T38</f>
        <v>0</v>
      </c>
      <c r="Q38" s="44">
        <f>'[1]4'!V38</f>
        <v>374</v>
      </c>
      <c r="R38" s="44">
        <f>'[1]4'!W38</f>
        <v>0</v>
      </c>
      <c r="S38" s="44">
        <f>'[1]4'!Y38</f>
        <v>0</v>
      </c>
      <c r="T38" s="101">
        <f>'[1]4'!AB38</f>
        <v>24782</v>
      </c>
    </row>
    <row r="39" spans="1:20" s="7" customFormat="1" ht="12" customHeight="1" x14ac:dyDescent="0.25">
      <c r="A39" s="99" t="s">
        <v>82</v>
      </c>
      <c r="B39" s="44">
        <f>'[1]4'!E39</f>
        <v>0</v>
      </c>
      <c r="C39" s="44">
        <f>'[1]4'!F39</f>
        <v>17</v>
      </c>
      <c r="D39" s="44">
        <f>'[1]4'!G39</f>
        <v>387</v>
      </c>
      <c r="E39" s="44">
        <f>'[1]4'!I39</f>
        <v>0</v>
      </c>
      <c r="F39" s="44">
        <f>'[1]4'!J39</f>
        <v>0</v>
      </c>
      <c r="G39" s="44">
        <f>'[1]4'!K39</f>
        <v>0</v>
      </c>
      <c r="H39" s="44">
        <f>'[1]4'!L39</f>
        <v>0</v>
      </c>
      <c r="I39" s="44">
        <f>'[1]4'!M39</f>
        <v>0</v>
      </c>
      <c r="J39" s="44">
        <f>'[1]4'!N39</f>
        <v>5366</v>
      </c>
      <c r="K39" s="44">
        <f>'[1]4'!O39</f>
        <v>0</v>
      </c>
      <c r="L39" s="44">
        <f>'[1]4'!P39</f>
        <v>0</v>
      </c>
      <c r="M39" s="44">
        <f>'[1]4'!Q39</f>
        <v>0</v>
      </c>
      <c r="N39" s="44">
        <f>'[1]4'!R39</f>
        <v>0</v>
      </c>
      <c r="O39" s="44">
        <f>'[1]4'!S39</f>
        <v>0</v>
      </c>
      <c r="P39" s="44">
        <f>'[1]4'!T39</f>
        <v>0</v>
      </c>
      <c r="Q39" s="44">
        <f>'[1]4'!V39</f>
        <v>0</v>
      </c>
      <c r="R39" s="44">
        <f>'[1]4'!W39</f>
        <v>0</v>
      </c>
      <c r="S39" s="44">
        <f>'[1]4'!Y39</f>
        <v>0</v>
      </c>
      <c r="T39" s="101">
        <f>'[1]4'!AB39</f>
        <v>5787</v>
      </c>
    </row>
    <row r="40" spans="1:20" s="7" customFormat="1" ht="12" customHeight="1" x14ac:dyDescent="0.25">
      <c r="A40" s="99" t="s">
        <v>86</v>
      </c>
      <c r="B40" s="44">
        <f>'[1]4'!E40</f>
        <v>0</v>
      </c>
      <c r="C40" s="44">
        <f>'[1]4'!F40</f>
        <v>0</v>
      </c>
      <c r="D40" s="44">
        <f>'[1]4'!G40</f>
        <v>0</v>
      </c>
      <c r="E40" s="44">
        <f>'[1]4'!I40</f>
        <v>0</v>
      </c>
      <c r="F40" s="44">
        <f>'[1]4'!J40</f>
        <v>0</v>
      </c>
      <c r="G40" s="44">
        <f>'[1]4'!K40</f>
        <v>0</v>
      </c>
      <c r="H40" s="44">
        <f>'[1]4'!L40</f>
        <v>0</v>
      </c>
      <c r="I40" s="44">
        <f>'[1]4'!M40</f>
        <v>0</v>
      </c>
      <c r="J40" s="44">
        <f>'[1]4'!N40</f>
        <v>0</v>
      </c>
      <c r="K40" s="44">
        <f>'[1]4'!O40</f>
        <v>0</v>
      </c>
      <c r="L40" s="44">
        <f>'[1]4'!P40</f>
        <v>0</v>
      </c>
      <c r="M40" s="44">
        <f>'[1]4'!Q40</f>
        <v>0</v>
      </c>
      <c r="N40" s="44">
        <f>'[1]4'!R40</f>
        <v>0</v>
      </c>
      <c r="O40" s="44">
        <f>'[1]4'!S40</f>
        <v>0</v>
      </c>
      <c r="P40" s="44">
        <f>'[1]4'!T40</f>
        <v>0</v>
      </c>
      <c r="Q40" s="44">
        <f>'[1]4'!V40</f>
        <v>0</v>
      </c>
      <c r="R40" s="44">
        <f>'[1]4'!W40</f>
        <v>2499</v>
      </c>
      <c r="S40" s="44">
        <f>'[1]4'!Y40</f>
        <v>5979</v>
      </c>
      <c r="T40" s="101">
        <f>'[1]4'!AB40</f>
        <v>8478</v>
      </c>
    </row>
    <row r="41" spans="1:20" s="7" customFormat="1" ht="12" customHeight="1" x14ac:dyDescent="0.25">
      <c r="A41" s="99" t="s">
        <v>83</v>
      </c>
      <c r="B41" s="44">
        <f>'[1]4'!E41</f>
        <v>188</v>
      </c>
      <c r="C41" s="44">
        <f>'[1]4'!F41</f>
        <v>67</v>
      </c>
      <c r="D41" s="44">
        <f>'[1]4'!G41</f>
        <v>2320</v>
      </c>
      <c r="E41" s="44">
        <f>'[1]4'!I41</f>
        <v>0</v>
      </c>
      <c r="F41" s="44">
        <f>'[1]4'!J41</f>
        <v>0</v>
      </c>
      <c r="G41" s="44">
        <f>'[1]4'!K41</f>
        <v>0</v>
      </c>
      <c r="H41" s="44">
        <f>'[1]4'!L41</f>
        <v>554</v>
      </c>
      <c r="I41" s="44">
        <f>'[1]4'!M41</f>
        <v>317</v>
      </c>
      <c r="J41" s="44">
        <f>'[1]4'!N41</f>
        <v>4099</v>
      </c>
      <c r="K41" s="44">
        <f>'[1]4'!O41</f>
        <v>0</v>
      </c>
      <c r="L41" s="44">
        <f>'[1]4'!P41</f>
        <v>0</v>
      </c>
      <c r="M41" s="44">
        <f>'[1]4'!Q41</f>
        <v>28</v>
      </c>
      <c r="N41" s="44">
        <f>'[1]4'!R41</f>
        <v>0</v>
      </c>
      <c r="O41" s="44">
        <f>'[1]4'!S41</f>
        <v>0</v>
      </c>
      <c r="P41" s="44">
        <f>'[1]4'!T41</f>
        <v>0</v>
      </c>
      <c r="Q41" s="44">
        <f>'[1]4'!V41</f>
        <v>69</v>
      </c>
      <c r="R41" s="44">
        <f>'[1]4'!W41</f>
        <v>457</v>
      </c>
      <c r="S41" s="44">
        <f>'[1]4'!Y41</f>
        <v>93</v>
      </c>
      <c r="T41" s="101">
        <f>'[1]4'!AB41</f>
        <v>8192</v>
      </c>
    </row>
    <row r="42" spans="1:20" s="48" customFormat="1" ht="12" customHeight="1" x14ac:dyDescent="0.25">
      <c r="A42" s="99" t="s">
        <v>84</v>
      </c>
      <c r="B42" s="44">
        <f>'[1]4'!E42</f>
        <v>664</v>
      </c>
      <c r="C42" s="44">
        <f>'[1]4'!F42</f>
        <v>0</v>
      </c>
      <c r="D42" s="44">
        <f>'[1]4'!G42</f>
        <v>601</v>
      </c>
      <c r="E42" s="44">
        <f>'[1]4'!I42</f>
        <v>0</v>
      </c>
      <c r="F42" s="44">
        <f>'[1]4'!J42</f>
        <v>0</v>
      </c>
      <c r="G42" s="44">
        <f>'[1]4'!K42</f>
        <v>0</v>
      </c>
      <c r="H42" s="44">
        <f>'[1]4'!L42</f>
        <v>436</v>
      </c>
      <c r="I42" s="44">
        <f>'[1]4'!M42</f>
        <v>33</v>
      </c>
      <c r="J42" s="44">
        <f>'[1]4'!N42</f>
        <v>5553</v>
      </c>
      <c r="K42" s="44">
        <f>'[1]4'!O42</f>
        <v>152</v>
      </c>
      <c r="L42" s="44">
        <f>'[1]4'!P42</f>
        <v>4</v>
      </c>
      <c r="M42" s="44">
        <f>'[1]4'!Q42</f>
        <v>138</v>
      </c>
      <c r="N42" s="44">
        <f>'[1]4'!R42</f>
        <v>0</v>
      </c>
      <c r="O42" s="44">
        <f>'[1]4'!S42</f>
        <v>0</v>
      </c>
      <c r="P42" s="44">
        <f>'[1]4'!T42</f>
        <v>0</v>
      </c>
      <c r="Q42" s="44">
        <f>'[1]4'!V42</f>
        <v>127</v>
      </c>
      <c r="R42" s="44">
        <f>'[1]4'!W42</f>
        <v>0</v>
      </c>
      <c r="S42" s="44">
        <f>'[1]4'!Y42</f>
        <v>0</v>
      </c>
      <c r="T42" s="101">
        <f>'[1]4'!AB42</f>
        <v>7708</v>
      </c>
    </row>
    <row r="43" spans="1:20" s="48" customFormat="1" ht="12" customHeight="1" x14ac:dyDescent="0.25">
      <c r="A43" s="113" t="s">
        <v>85</v>
      </c>
      <c r="B43" s="44">
        <f>'[1]4'!E43</f>
        <v>139</v>
      </c>
      <c r="C43" s="44">
        <f>'[1]4'!F43</f>
        <v>27</v>
      </c>
      <c r="D43" s="44">
        <f>'[1]4'!G43</f>
        <v>46</v>
      </c>
      <c r="E43" s="44">
        <f>'[1]4'!I43</f>
        <v>0</v>
      </c>
      <c r="F43" s="44">
        <f>'[1]4'!J43</f>
        <v>0</v>
      </c>
      <c r="G43" s="44">
        <f>'[1]4'!K43</f>
        <v>0</v>
      </c>
      <c r="H43" s="44">
        <f>'[1]4'!L43</f>
        <v>122</v>
      </c>
      <c r="I43" s="44">
        <f>'[1]4'!M43</f>
        <v>641</v>
      </c>
      <c r="J43" s="44">
        <f>'[1]4'!N43</f>
        <v>697</v>
      </c>
      <c r="K43" s="44">
        <f>'[1]4'!O43</f>
        <v>0</v>
      </c>
      <c r="L43" s="44">
        <f>'[1]4'!P43</f>
        <v>0</v>
      </c>
      <c r="M43" s="44">
        <f>'[1]4'!Q43</f>
        <v>38</v>
      </c>
      <c r="N43" s="44">
        <f>'[1]4'!R43</f>
        <v>0</v>
      </c>
      <c r="O43" s="44">
        <f>'[1]4'!S43</f>
        <v>0</v>
      </c>
      <c r="P43" s="44">
        <f>'[1]4'!T43</f>
        <v>0</v>
      </c>
      <c r="Q43" s="44">
        <f>'[1]4'!V43</f>
        <v>10</v>
      </c>
      <c r="R43" s="44">
        <f>'[1]4'!W43</f>
        <v>0</v>
      </c>
      <c r="S43" s="44">
        <f>'[1]4'!Y43</f>
        <v>0</v>
      </c>
      <c r="T43" s="101">
        <f>'[1]4'!AB43</f>
        <v>1720</v>
      </c>
    </row>
    <row r="44" spans="1:20" s="48" customFormat="1" ht="15.75" thickBot="1" x14ac:dyDescent="0.25">
      <c r="A44" s="102" t="str">
        <f>'1'!A44</f>
        <v>Gjithësej</v>
      </c>
      <c r="B44" s="36">
        <f>'[1]4'!E44</f>
        <v>91606</v>
      </c>
      <c r="C44" s="36">
        <f>'[1]4'!F44</f>
        <v>82245</v>
      </c>
      <c r="D44" s="36">
        <f>'[1]4'!G44</f>
        <v>156759</v>
      </c>
      <c r="E44" s="36">
        <f>'[1]4'!I44</f>
        <v>6590</v>
      </c>
      <c r="F44" s="36">
        <f>'[1]4'!J44</f>
        <v>520</v>
      </c>
      <c r="G44" s="36">
        <f>'[1]4'!K44</f>
        <v>9917</v>
      </c>
      <c r="H44" s="36">
        <f>'[1]4'!L44</f>
        <v>113647</v>
      </c>
      <c r="I44" s="36">
        <f>'[1]4'!M44</f>
        <v>416822</v>
      </c>
      <c r="J44" s="36">
        <f>'[1]4'!N44</f>
        <v>868375</v>
      </c>
      <c r="K44" s="36">
        <f>'[1]4'!O44</f>
        <v>4779</v>
      </c>
      <c r="L44" s="36">
        <f>'[1]4'!P44</f>
        <v>259</v>
      </c>
      <c r="M44" s="36">
        <f>'[1]4'!Q44</f>
        <v>46932</v>
      </c>
      <c r="N44" s="36">
        <f>'[1]4'!R44</f>
        <v>497</v>
      </c>
      <c r="O44" s="36">
        <f>'[1]4'!S44</f>
        <v>113</v>
      </c>
      <c r="P44" s="36">
        <f>'[1]4'!T44</f>
        <v>672</v>
      </c>
      <c r="Q44" s="36">
        <f>'[1]4'!V44</f>
        <v>7545</v>
      </c>
      <c r="R44" s="36">
        <f>'[1]4'!W44</f>
        <v>347654</v>
      </c>
      <c r="S44" s="36">
        <f>'[1]4'!Y44</f>
        <v>169982</v>
      </c>
      <c r="T44" s="103">
        <f>'[1]4'!AB44</f>
        <v>2324931</v>
      </c>
    </row>
    <row r="45" spans="1:20" s="48" customFormat="1" ht="15.75" thickTop="1" x14ac:dyDescent="0.25"/>
    <row r="46" spans="1:20" s="48" customFormat="1" x14ac:dyDescent="0.25"/>
    <row r="47" spans="1:20" s="48" customFormat="1" x14ac:dyDescent="0.25"/>
    <row r="48" spans="1:20"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pans="1:20" s="48" customFormat="1" x14ac:dyDescent="0.25"/>
    <row r="66" spans="1:20" s="7" customFormat="1" x14ac:dyDescent="0.25">
      <c r="A66" s="48"/>
      <c r="B66" s="48"/>
      <c r="C66" s="48"/>
      <c r="D66" s="48"/>
      <c r="E66" s="48"/>
      <c r="F66" s="48"/>
      <c r="G66" s="48"/>
      <c r="H66" s="48"/>
      <c r="I66" s="48"/>
      <c r="J66" s="48"/>
      <c r="K66" s="48"/>
      <c r="L66" s="48"/>
      <c r="M66" s="48"/>
      <c r="N66" s="48"/>
      <c r="O66" s="48"/>
      <c r="P66" s="48"/>
      <c r="Q66" s="48"/>
      <c r="R66" s="48"/>
      <c r="S66" s="48"/>
      <c r="T66" s="48"/>
    </row>
    <row r="67" spans="1:20" s="7" customFormat="1" x14ac:dyDescent="0.25">
      <c r="A67" s="48"/>
      <c r="B67" s="48"/>
      <c r="C67" s="48"/>
      <c r="D67" s="48"/>
      <c r="E67" s="48"/>
      <c r="F67" s="48"/>
      <c r="G67" s="48"/>
      <c r="H67" s="48"/>
      <c r="I67" s="48"/>
      <c r="J67" s="48"/>
      <c r="K67" s="48"/>
      <c r="L67" s="48"/>
      <c r="M67" s="48"/>
      <c r="N67" s="48"/>
      <c r="O67" s="48"/>
      <c r="P67" s="48"/>
      <c r="Q67" s="48"/>
      <c r="R67" s="48"/>
      <c r="S67" s="48"/>
      <c r="T67" s="48"/>
    </row>
    <row r="68" spans="1:20" x14ac:dyDescent="0.25">
      <c r="A68" s="48"/>
      <c r="B68" s="48"/>
      <c r="C68" s="48"/>
      <c r="D68" s="48"/>
      <c r="E68" s="48"/>
      <c r="F68" s="48"/>
      <c r="G68" s="48"/>
      <c r="H68" s="48"/>
      <c r="I68" s="48"/>
      <c r="J68" s="48"/>
      <c r="K68" s="48"/>
      <c r="L68" s="48"/>
      <c r="M68" s="48"/>
      <c r="N68" s="48"/>
      <c r="O68" s="48"/>
      <c r="P68" s="48"/>
      <c r="Q68" s="48"/>
      <c r="R68" s="48"/>
      <c r="S68" s="48"/>
      <c r="T68" s="48"/>
    </row>
    <row r="69" spans="1:20" x14ac:dyDescent="0.25">
      <c r="A69" s="7"/>
      <c r="B69" s="7"/>
      <c r="C69" s="7"/>
      <c r="D69" s="7"/>
      <c r="E69" s="7"/>
      <c r="F69" s="7"/>
      <c r="G69" s="7"/>
      <c r="H69" s="7"/>
      <c r="I69" s="7"/>
      <c r="J69" s="7"/>
      <c r="K69" s="7"/>
      <c r="L69" s="7"/>
      <c r="M69" s="7"/>
      <c r="N69" s="7"/>
      <c r="O69" s="7"/>
      <c r="P69" s="7"/>
      <c r="Q69" s="7"/>
      <c r="R69" s="7"/>
      <c r="S69" s="7"/>
      <c r="T69" s="7"/>
    </row>
    <row r="70" spans="1:20" x14ac:dyDescent="0.25">
      <c r="A70" s="7"/>
      <c r="B70" s="7"/>
      <c r="C70" s="7"/>
      <c r="D70" s="7"/>
      <c r="E70" s="7"/>
      <c r="F70" s="7"/>
      <c r="G70" s="7"/>
      <c r="H70" s="7"/>
      <c r="I70" s="7"/>
      <c r="J70" s="7"/>
      <c r="K70" s="7"/>
      <c r="L70" s="7"/>
      <c r="M70" s="7"/>
      <c r="N70" s="7"/>
      <c r="O70" s="7"/>
      <c r="P70" s="7"/>
      <c r="Q70" s="7"/>
      <c r="R70" s="7"/>
      <c r="S70" s="7"/>
      <c r="T70" s="7"/>
    </row>
  </sheetData>
  <sortState xmlns:xlrd2="http://schemas.microsoft.com/office/spreadsheetml/2017/richdata2" ref="B45:D58">
    <sortCondition descending="1" ref="D58:D70"/>
  </sortState>
  <mergeCells count="1">
    <mergeCell ref="A1:T1"/>
  </mergeCells>
  <printOptions horizontalCentered="1"/>
  <pageMargins left="0" right="0" top="0.39370078740157483" bottom="0" header="0"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0 </vt:lpstr>
      <vt:lpstr>1</vt:lpstr>
      <vt:lpstr>2</vt:lpstr>
      <vt:lpstr>3</vt:lpstr>
      <vt:lpstr>4</vt:lpstr>
      <vt:lpstr>'0 '!Print_Area</vt:lpstr>
      <vt:lpstr>'1'!Print_Area</vt:lpstr>
      <vt:lpstr>'2'!Print_Area</vt:lpstr>
      <vt:lpstr>'3'!Print_Area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Slagjana.Miljkovik</dc:creator>
  <cp:lastModifiedBy>Darko Blazevski</cp:lastModifiedBy>
  <cp:lastPrinted>2020-12-01T14:41:22Z</cp:lastPrinted>
  <dcterms:created xsi:type="dcterms:W3CDTF">2012-06-12T09:00:14Z</dcterms:created>
  <dcterms:modified xsi:type="dcterms:W3CDTF">2020-12-01T14:41:51Z</dcterms:modified>
</cp:coreProperties>
</file>